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qualquer\Downloads\"/>
    </mc:Choice>
  </mc:AlternateContent>
  <xr:revisionPtr revIDLastSave="0" documentId="13_ncr:40009_{9F133C2E-DC87-4894-ADE6-490AFCE32519}" xr6:coauthVersionLast="47" xr6:coauthVersionMax="47" xr10:uidLastSave="{00000000-0000-0000-0000-000000000000}"/>
  <bookViews>
    <workbookView xWindow="-120" yWindow="-120" windowWidth="20730" windowHeight="11160" activeTab="1"/>
  </bookViews>
  <sheets>
    <sheet name="Planilha1" sheetId="2" r:id="rId1"/>
    <sheet name="dashboard" sheetId="4" r:id="rId2"/>
    <sheet name="dados1" sheetId="1" r:id="rId3"/>
  </sheets>
  <definedNames>
    <definedName name="SegmentaçãodeDados_marca">#N/A</definedName>
  </definedNames>
  <calcPr calcId="0"/>
  <pivotCaches>
    <pivotCache cacheId="6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<sst xmlns="http://schemas.openxmlformats.org/spreadsheetml/2006/main" count="3257" uniqueCount="728">
  <si>
    <t>data_compra</t>
  </si>
  <si>
    <t>data_venda</t>
  </si>
  <si>
    <t>ano</t>
  </si>
  <si>
    <t>marca</t>
  </si>
  <si>
    <t>modelo</t>
  </si>
  <si>
    <t>valor_compra</t>
  </si>
  <si>
    <t>valor_venda</t>
  </si>
  <si>
    <t>nome_vendedor</t>
  </si>
  <si>
    <t>lucro_percentual</t>
  </si>
  <si>
    <t>15/16</t>
  </si>
  <si>
    <t>renault</t>
  </si>
  <si>
    <t>duster dynamique 2.0 automatico</t>
  </si>
  <si>
    <t>casa</t>
  </si>
  <si>
    <t>toyota</t>
  </si>
  <si>
    <t>rav4  2.4 automatico</t>
  </si>
  <si>
    <t>neto</t>
  </si>
  <si>
    <t>14/15</t>
  </si>
  <si>
    <t>hyundai</t>
  </si>
  <si>
    <t>santa fã© gls 3.3 automa 7-lugares</t>
  </si>
  <si>
    <t>sandro</t>
  </si>
  <si>
    <t>gm</t>
  </si>
  <si>
    <t>cruze lt 1.8 flex automatico</t>
  </si>
  <si>
    <t>anderson</t>
  </si>
  <si>
    <t>nissan</t>
  </si>
  <si>
    <t>versa sl 1.6 flex</t>
  </si>
  <si>
    <t>lifan</t>
  </si>
  <si>
    <t>530 1.5 sedam</t>
  </si>
  <si>
    <t>13/14</t>
  </si>
  <si>
    <t>santa fã© gls 3.3 4x4 automatico</t>
  </si>
  <si>
    <t>ford</t>
  </si>
  <si>
    <t>ecosport titanium 2.0 flex automati</t>
  </si>
  <si>
    <t>vw</t>
  </si>
  <si>
    <t>polo sedam comforti 1.6 i-motion</t>
  </si>
  <si>
    <t>kia</t>
  </si>
  <si>
    <t>sorento ex2 2.4 automatico</t>
  </si>
  <si>
    <t>peugeot</t>
  </si>
  <si>
    <t>408 allure 2.0flex automatico</t>
  </si>
  <si>
    <t>livina sl x-gear 1.8 automatico</t>
  </si>
  <si>
    <t>corolla gli 1.8 flex automatico</t>
  </si>
  <si>
    <t>elantra gls 1.8 automatico</t>
  </si>
  <si>
    <t>14/14</t>
  </si>
  <si>
    <t>fiat</t>
  </si>
  <si>
    <t>idea adventure 1.8 flex serie italia</t>
  </si>
  <si>
    <t>gol 1.0 4pts</t>
  </si>
  <si>
    <t>308 allure 1.6 flex</t>
  </si>
  <si>
    <t>citroen</t>
  </si>
  <si>
    <t>c-4 lounge 2.0 tendande automatico</t>
  </si>
  <si>
    <t>207 xr 1.4 flex 4pts</t>
  </si>
  <si>
    <t>punto elx 1.4</t>
  </si>
  <si>
    <t>picanto ex 1.0 flex automatico</t>
  </si>
  <si>
    <t>mitsubishi</t>
  </si>
  <si>
    <t>l200 triton 3.2  hpe 4x4 automa</t>
  </si>
  <si>
    <t>ix-35 gls 2.0 automatico</t>
  </si>
  <si>
    <t>3008 1.6thp griffe automatico</t>
  </si>
  <si>
    <t>308 allure 2.0 automatico</t>
  </si>
  <si>
    <t>13/13</t>
  </si>
  <si>
    <t>jetta 2.0 confortiline automatico</t>
  </si>
  <si>
    <t>207 passion xr 1.4</t>
  </si>
  <si>
    <t>honda</t>
  </si>
  <si>
    <t>city ex 1.5 flex automatico</t>
  </si>
  <si>
    <t>mercedes</t>
  </si>
  <si>
    <t>c-180 cgi blue efficiency automatico</t>
  </si>
  <si>
    <t>corolla gli 1.8 automatico</t>
  </si>
  <si>
    <t>fusion sel 2.5 automatico</t>
  </si>
  <si>
    <t>hb20 hacth 1.0 comfort style</t>
  </si>
  <si>
    <t>c-3 exclusive 1.6 flex</t>
  </si>
  <si>
    <t>veloster 1.6 automatico</t>
  </si>
  <si>
    <t>s-10 ltz 2.4 flex cab dupla</t>
  </si>
  <si>
    <t xml:space="preserve">idea essence 1.6 flex </t>
  </si>
  <si>
    <t>fiesta class 1.6 flex</t>
  </si>
  <si>
    <t>civic lxs 1.8 flex automatico</t>
  </si>
  <si>
    <t>tucson gls 2.0 flex automatico</t>
  </si>
  <si>
    <t>new fiesta sedam se 1.6</t>
  </si>
  <si>
    <t>idea sporting 1.8 flex</t>
  </si>
  <si>
    <t>civic lxs 1.8 flex</t>
  </si>
  <si>
    <t>new fiesta sedam 1.6 se flex</t>
  </si>
  <si>
    <t>focus sedam glx 2.0 automatico</t>
  </si>
  <si>
    <t>sandero authentic 1.0</t>
  </si>
  <si>
    <t>new fiesta sedam se 1.6 automa</t>
  </si>
  <si>
    <t>space cross 1.6 flex</t>
  </si>
  <si>
    <t>strada adventure 1.8 dualogic</t>
  </si>
  <si>
    <t>aircross tendance 1.6 flex</t>
  </si>
  <si>
    <t>montana ls 1.4 flex</t>
  </si>
  <si>
    <t>sandero expression 1.6</t>
  </si>
  <si>
    <t>gol trend 1.0 4pts g-v</t>
  </si>
  <si>
    <t>ix-35 gls 2.0 flex automatico</t>
  </si>
  <si>
    <t>onix lt 1.4 flex</t>
  </si>
  <si>
    <t>audi</t>
  </si>
  <si>
    <t>q3 2.0 tfsi ambiente automatico</t>
  </si>
  <si>
    <t>saveiro 1.6</t>
  </si>
  <si>
    <t>c-4 lounge 1.6 thp tendance automa</t>
  </si>
  <si>
    <t>308 feline 2.0 flex automatico</t>
  </si>
  <si>
    <t>aircross exclusive 1.6 flex</t>
  </si>
  <si>
    <t>c-3 exclusive 1.4</t>
  </si>
  <si>
    <t>meriva maxx 1.8</t>
  </si>
  <si>
    <t>vectra gtx 2.0 automatico</t>
  </si>
  <si>
    <t>sonic lt 1.6 flex automatico</t>
  </si>
  <si>
    <t>hb20 sedam 1.6 conf style automa</t>
  </si>
  <si>
    <t>sonata gls 2.4 automatico</t>
  </si>
  <si>
    <t>sandero stepway 1.6 automatico</t>
  </si>
  <si>
    <t>c-3 tendance 1.5flex</t>
  </si>
  <si>
    <t>asx 2.0 4x4 automatico</t>
  </si>
  <si>
    <t>uno vivace 1.0 flex  4pts</t>
  </si>
  <si>
    <t>triton  savana 3.2 4x4</t>
  </si>
  <si>
    <t>lancer 2.0 automatico</t>
  </si>
  <si>
    <t>jac</t>
  </si>
  <si>
    <t>j-3 1.4 hatch</t>
  </si>
  <si>
    <t>santa fã© gls 3.5 auto 7-lugares</t>
  </si>
  <si>
    <t>focus hatch se 1.6 flex automa</t>
  </si>
  <si>
    <t>strada adventure cab dup dual</t>
  </si>
  <si>
    <t>fox trend 1.0 flex</t>
  </si>
  <si>
    <t>focus hatch se plus 1.6 flex</t>
  </si>
  <si>
    <t>cebola</t>
  </si>
  <si>
    <t>suzuki</t>
  </si>
  <si>
    <t>grand vitara 2.0 automatico</t>
  </si>
  <si>
    <t>hb20 hatch premium 1.6 flex</t>
  </si>
  <si>
    <t>new fiesta  1.6 se hatch</t>
  </si>
  <si>
    <t>crv lx 2.0 flex automatico</t>
  </si>
  <si>
    <t>santa fã‰ gls 3.5 automatico</t>
  </si>
  <si>
    <t>duster tech road 1.6 flex</t>
  </si>
  <si>
    <t>pajero dakar 3.2 hpe automatico</t>
  </si>
  <si>
    <t>freemont precision 2.4 automatico</t>
  </si>
  <si>
    <t>outlander 2.0 automatico</t>
  </si>
  <si>
    <t>208 allure 1.6 flex automatico</t>
  </si>
  <si>
    <t>agile ltz 1.4 flex</t>
  </si>
  <si>
    <t>x60 1.8 vvt</t>
  </si>
  <si>
    <t>jetta 2.0 flex automatico</t>
  </si>
  <si>
    <t>2008 griffe 1.6 flex automatico</t>
  </si>
  <si>
    <t>aircross exclusive 1.6 auto</t>
  </si>
  <si>
    <t>rav4 2.4 automatico</t>
  </si>
  <si>
    <t>sandero dynamique 1.6 easy-r</t>
  </si>
  <si>
    <t>agile ltz 1.4</t>
  </si>
  <si>
    <t>strada trekking 1.6 cab dupla</t>
  </si>
  <si>
    <t>fluence dynamique 2.0 flex automa</t>
  </si>
  <si>
    <t>fox i-trend 1.0 flex</t>
  </si>
  <si>
    <t>focus sedam se plus 2.0 automa</t>
  </si>
  <si>
    <t>jetta comfortiline 2.0 automa</t>
  </si>
  <si>
    <t>santa fã© gls 2.4 automatico</t>
  </si>
  <si>
    <t>500 sport air 1.4</t>
  </si>
  <si>
    <t>ecosport freestyle 1.6 flex</t>
  </si>
  <si>
    <t>etios hatch x 1.3 flex</t>
  </si>
  <si>
    <t>doblo attractive 1.4 flex</t>
  </si>
  <si>
    <t>fluence dynamique 2.0 auto</t>
  </si>
  <si>
    <t>prisma lt 1.4 flex</t>
  </si>
  <si>
    <t xml:space="preserve">fiesta sedam 1.6 </t>
  </si>
  <si>
    <t>207 passion xrs 1.4 flex</t>
  </si>
  <si>
    <t>celta lt 1.0 felx 4-pts</t>
  </si>
  <si>
    <t>ka class 1.0 flex</t>
  </si>
  <si>
    <t xml:space="preserve">tucson gls 2.0 automatico  </t>
  </si>
  <si>
    <t>l-200 triton 3.2 hpe 4x4</t>
  </si>
  <si>
    <t>fluence dynamique plus 2.0 auto</t>
  </si>
  <si>
    <t>15/15</t>
  </si>
  <si>
    <t>hb20 sedam comf style 1.6 automa</t>
  </si>
  <si>
    <t>polo hatch 1.6</t>
  </si>
  <si>
    <t>rodrigo</t>
  </si>
  <si>
    <t>16/17</t>
  </si>
  <si>
    <t>etios sedam xs 1.5 automatico</t>
  </si>
  <si>
    <t>civic lxr 2.0 flex automatico</t>
  </si>
  <si>
    <t>aircross glx 1.6 flex</t>
  </si>
  <si>
    <t>cruze sport6 lt 1.8 flex automa</t>
  </si>
  <si>
    <t>tiguan 2.0 tsi automatico</t>
  </si>
  <si>
    <t>16/16</t>
  </si>
  <si>
    <t>2008 allure 1.6 flex automatico</t>
  </si>
  <si>
    <t>c-3 exclusive 1.6 flex automatico</t>
  </si>
  <si>
    <t>doblo essence 1.8 flex</t>
  </si>
  <si>
    <t>tr4 hpe 2.0 flex automatico</t>
  </si>
  <si>
    <t>fiorino 1.3 furgãƒo</t>
  </si>
  <si>
    <t>sidnei</t>
  </si>
  <si>
    <t>tucson gls 2.0 automatico</t>
  </si>
  <si>
    <t>celta lt 1.0 flex 4pts</t>
  </si>
  <si>
    <t>etios sedam xls 1.5 flex</t>
  </si>
  <si>
    <t>sentra sl 2.0 automatico</t>
  </si>
  <si>
    <t xml:space="preserve">corolla xei 2.0 </t>
  </si>
  <si>
    <t>freemont precision 2.4 automa</t>
  </si>
  <si>
    <t>saveiro cross 1.6 cabine dupla</t>
  </si>
  <si>
    <t>cerato sx3 1.6 automatico</t>
  </si>
  <si>
    <t>celta lt 1.0 4-pts</t>
  </si>
  <si>
    <t>ka gl 1.0</t>
  </si>
  <si>
    <t>sandero stepway 1.6 easy</t>
  </si>
  <si>
    <t>civic lxs 1.8</t>
  </si>
  <si>
    <t>sandero stepway 1.6 flex</t>
  </si>
  <si>
    <t>palio week adventure dualogic</t>
  </si>
  <si>
    <t>versa sv 1.6 flex automatico</t>
  </si>
  <si>
    <t>cerato ex2 1.6 automatico</t>
  </si>
  <si>
    <t>focus hatch titanium plus 2.0 auto</t>
  </si>
  <si>
    <t>tracker ltz 1.8 flex automatico</t>
  </si>
  <si>
    <t>sandero dynamique1.6 flex</t>
  </si>
  <si>
    <t>linea essence 1.8 flex dualogic</t>
  </si>
  <si>
    <t>new fiesta se 1.6 hatch</t>
  </si>
  <si>
    <t>bravo essence 1.8 flex dualogic</t>
  </si>
  <si>
    <t>rav4 2.0 autonatico</t>
  </si>
  <si>
    <t>ecosport se 1.6 flex automatico</t>
  </si>
  <si>
    <t>jeep</t>
  </si>
  <si>
    <t>compass sport 2.0 automatico</t>
  </si>
  <si>
    <t>gol rallye1.6 i-motion</t>
  </si>
  <si>
    <t>crv lx 2.0 automatico</t>
  </si>
  <si>
    <t>ssangyong</t>
  </si>
  <si>
    <t>actyon sport 4x4 2.0 automatico</t>
  </si>
  <si>
    <t>duster outdoor 1.6 flex</t>
  </si>
  <si>
    <t>sportage ex 2.0 automatico</t>
  </si>
  <si>
    <t>gol trend 1.0 flex 4-pts</t>
  </si>
  <si>
    <t>voyage trend 1.0 flex</t>
  </si>
  <si>
    <t>gol 1.0 g-iv 2-pts</t>
  </si>
  <si>
    <t>tucson gl 2.0 automatico</t>
  </si>
  <si>
    <t>onix lt 1.4 flex automatico</t>
  </si>
  <si>
    <t>idea adventure 1.8 dualogic</t>
  </si>
  <si>
    <t>rav4 2.5 4x4 automatico</t>
  </si>
  <si>
    <t>c-3 picasso glx 1.5 flex</t>
  </si>
  <si>
    <t>elantra gls 2.0 flex automatico</t>
  </si>
  <si>
    <t>spacefox sportiline 1.6 i-motion</t>
  </si>
  <si>
    <t>sx4 2.0 4x4 automatico</t>
  </si>
  <si>
    <t>grand siena essence dualogic</t>
  </si>
  <si>
    <t>3008 allure 1.6 thp automatico</t>
  </si>
  <si>
    <t>bravo essence 1.8 flex</t>
  </si>
  <si>
    <t>grand vitara premium 4x4 automa</t>
  </si>
  <si>
    <t>cerato sx2 1.6 automatico</t>
  </si>
  <si>
    <t>sentra sl 2.0 flex automa</t>
  </si>
  <si>
    <t>danilo</t>
  </si>
  <si>
    <t>robson</t>
  </si>
  <si>
    <t>ranger xls 3.2 4x4 automa</t>
  </si>
  <si>
    <t>fiesta class 1.0</t>
  </si>
  <si>
    <t>grand santa fã‰ 3.3 automatico</t>
  </si>
  <si>
    <t>focus sedam se 2.0 flex automatico</t>
  </si>
  <si>
    <t>spin lt 1.8 flex automaticp</t>
  </si>
  <si>
    <t xml:space="preserve">logan dynamique 1.6 </t>
  </si>
  <si>
    <t>march s 1.0 flex</t>
  </si>
  <si>
    <t>c-3 attraction 1.5 flex</t>
  </si>
  <si>
    <t>idea adventure locker 1.8</t>
  </si>
  <si>
    <t xml:space="preserve">palio economy 1.0 </t>
  </si>
  <si>
    <t>saveiro trend 1.6</t>
  </si>
  <si>
    <t>siena el 1.4 flex</t>
  </si>
  <si>
    <t>punto elx 1.4 flex</t>
  </si>
  <si>
    <t>fox prime 1.6 i-motion</t>
  </si>
  <si>
    <t>asx 2.0 automatico 4x4</t>
  </si>
  <si>
    <t>rav4 2.4 4x4 automatico</t>
  </si>
  <si>
    <t>hb20 hatch comf style 1.6 automa</t>
  </si>
  <si>
    <t>fiesta titanium 1.6 hatch automatico</t>
  </si>
  <si>
    <t>crossfox 1.6 flex i-motion</t>
  </si>
  <si>
    <t>ka se 1.0 flex hatch</t>
  </si>
  <si>
    <t>gol trend 1.0 g-vi 4-pts</t>
  </si>
  <si>
    <t>doblo atractive 1.4 flex</t>
  </si>
  <si>
    <t>civic exr 2.0 flex automatico</t>
  </si>
  <si>
    <t>outlander 2.4 4x4 automatico</t>
  </si>
  <si>
    <t>crossfox 1.6 flex</t>
  </si>
  <si>
    <t>strada adventure cab dupla</t>
  </si>
  <si>
    <t>ds5 so chic1.6thp automatico</t>
  </si>
  <si>
    <t>2008 griffe 1.6 flex</t>
  </si>
  <si>
    <t>500 cult 1.4 flex</t>
  </si>
  <si>
    <t>aircross exclusive 1.6 automatico</t>
  </si>
  <si>
    <t>grand vitara 2.0 4x4</t>
  </si>
  <si>
    <t>prisma lt 1.4</t>
  </si>
  <si>
    <t xml:space="preserve">crossfox 1.6 </t>
  </si>
  <si>
    <t>polo sedam comfort i-motion</t>
  </si>
  <si>
    <t>ecosport freestyle 2.0 automatico</t>
  </si>
  <si>
    <t>voyage trend 1.6 i-motion</t>
  </si>
  <si>
    <t>308 1.6 flex allure</t>
  </si>
  <si>
    <t>fiesta se 1.6 hatch automatico</t>
  </si>
  <si>
    <t>polo sedam confortiline 1.6</t>
  </si>
  <si>
    <t>lancer gt 2.0 automatico</t>
  </si>
  <si>
    <t>i-30 gls 1.8 automatico</t>
  </si>
  <si>
    <t>rav4 2.0 automatico</t>
  </si>
  <si>
    <t>jetta comfortiline 2.0 auto</t>
  </si>
  <si>
    <t>focus sedam se plus 2.0 automatico</t>
  </si>
  <si>
    <t xml:space="preserve">duster 2.0 tech road 4x4 </t>
  </si>
  <si>
    <t>bravo absolute 1.8 dualogic</t>
  </si>
  <si>
    <t>agile ltz 1.4 easy-tronic</t>
  </si>
  <si>
    <t>aircross live 1.5 flex</t>
  </si>
  <si>
    <t>corolla xei 2.0 automatico</t>
  </si>
  <si>
    <t>tracker ltz 1.8 automatico</t>
  </si>
  <si>
    <t>17/17</t>
  </si>
  <si>
    <t>focus hatch se 2.0 automatico</t>
  </si>
  <si>
    <t>agile lt 1.4 flex</t>
  </si>
  <si>
    <t>c-4 hatch exclusive 2.0</t>
  </si>
  <si>
    <t>focus hatch 1.6 s flex automatico</t>
  </si>
  <si>
    <t>17/18</t>
  </si>
  <si>
    <t>mobi way 1.0 flex</t>
  </si>
  <si>
    <t>corolla xli 1.8 automatico</t>
  </si>
  <si>
    <t>hb20x comf style 1.6 automatico</t>
  </si>
  <si>
    <t>fluence dynamique plus 2.0 automa</t>
  </si>
  <si>
    <t>c-3 origine pack 1.5 flex</t>
  </si>
  <si>
    <t>march 1.0 s</t>
  </si>
  <si>
    <t>linea absolute 1.8 dualogic</t>
  </si>
  <si>
    <t>308 griffe 1.6 thp automatico</t>
  </si>
  <si>
    <t>sandero step rip curl easy-r</t>
  </si>
  <si>
    <t>voyage comfort 1.6 i-motion</t>
  </si>
  <si>
    <t>leoman</t>
  </si>
  <si>
    <t>picanto ex 1.0 flex</t>
  </si>
  <si>
    <t>civic lxs 1.8 automatico</t>
  </si>
  <si>
    <t>volvo</t>
  </si>
  <si>
    <t>s-60 kinet t5 2.0 automatico</t>
  </si>
  <si>
    <t>punto essence 1.6 dualogic</t>
  </si>
  <si>
    <t>aircross exclusive1.6 flex</t>
  </si>
  <si>
    <t>leomana</t>
  </si>
  <si>
    <t xml:space="preserve">ford </t>
  </si>
  <si>
    <t>fiesta se 1.5 flex hatch</t>
  </si>
  <si>
    <t>focus hatch titanium 2.0 automa</t>
  </si>
  <si>
    <t>grand siena essence 1.6 dualogic</t>
  </si>
  <si>
    <t>fox prime1.6 i-motion</t>
  </si>
  <si>
    <t>fit ex 1.5 flex automatico</t>
  </si>
  <si>
    <t>c-4 lounge 1.6 thp exclusive automa</t>
  </si>
  <si>
    <t>focus hacth glx 2.0 automatico</t>
  </si>
  <si>
    <t>casa/peu</t>
  </si>
  <si>
    <t>hb20s comf style 1.6 automatico</t>
  </si>
  <si>
    <t>punto attractive italia 1.4</t>
  </si>
  <si>
    <t>ka hatch se 1.5 flex</t>
  </si>
  <si>
    <t xml:space="preserve">logan expression 1.0 </t>
  </si>
  <si>
    <t>doblo attractiv 1.4 flex</t>
  </si>
  <si>
    <t>208 griffe 1.6 automatico</t>
  </si>
  <si>
    <t>sonic ltz 1.6 automatico</t>
  </si>
  <si>
    <t>corsa sedam classic 1.0</t>
  </si>
  <si>
    <t>focus hatch glx 1.6</t>
  </si>
  <si>
    <t>duster expression 1.6 flex</t>
  </si>
  <si>
    <t>spacefox route 1.6</t>
  </si>
  <si>
    <t>mauricio</t>
  </si>
  <si>
    <t>cruze lt 1.4 turbo automatico</t>
  </si>
  <si>
    <t>gol highiline 1.6 i-motion</t>
  </si>
  <si>
    <t>hr-v ex 1.8 automatico</t>
  </si>
  <si>
    <t>i30 gls 2.0 automatico</t>
  </si>
  <si>
    <t>santa fã© gls 3.5 4x4 automatico</t>
  </si>
  <si>
    <t>corolla xli 1.8</t>
  </si>
  <si>
    <t>2008 griffe 1.6 automatico</t>
  </si>
  <si>
    <t>asx 2.0 automatico</t>
  </si>
  <si>
    <t>fluence privilege 2.0 automatico</t>
  </si>
  <si>
    <t>ecosport titanium  2.0flex automa</t>
  </si>
  <si>
    <t>sentra s 2.0 automatico</t>
  </si>
  <si>
    <t>voyage comfort1.6 i-motion</t>
  </si>
  <si>
    <t>bravo essence 1.8 dualogic</t>
  </si>
  <si>
    <t>spin lt 1.8 flex automatico</t>
  </si>
  <si>
    <t>igor</t>
  </si>
  <si>
    <t>crossfox 1.6 msi i-motion</t>
  </si>
  <si>
    <t>fiesta sedam titanium 1.6 auto</t>
  </si>
  <si>
    <t>hb20 1.0 comfort plus</t>
  </si>
  <si>
    <t>ecosport titanium 2.0 automatico</t>
  </si>
  <si>
    <t>paulo</t>
  </si>
  <si>
    <t>3008 griff 1.6 thp automatico</t>
  </si>
  <si>
    <t>corsa hatch joy 1.0</t>
  </si>
  <si>
    <t>hb20 comfort style 1.6</t>
  </si>
  <si>
    <t>sandero stepway 1.6</t>
  </si>
  <si>
    <t>hb20 sedam 1.6 premium</t>
  </si>
  <si>
    <t>siena el 1.4</t>
  </si>
  <si>
    <t>18/19</t>
  </si>
  <si>
    <t>t40 1.6 cvt automatico</t>
  </si>
  <si>
    <t>paulo gil</t>
  </si>
  <si>
    <t>focus sedam titanium 2.0 auto</t>
  </si>
  <si>
    <t>cerato sx 1.6 automatico</t>
  </si>
  <si>
    <t>aircross shine 1.6 automatico</t>
  </si>
  <si>
    <t>etios sedam 1.5 platinum</t>
  </si>
  <si>
    <t>gol trend 1.0 4-pts</t>
  </si>
  <si>
    <t>triton hpe 3.2 automatico</t>
  </si>
  <si>
    <t>crossfox 1.6 i-motion</t>
  </si>
  <si>
    <t>fluence dynamique 2.0 automa</t>
  </si>
  <si>
    <t xml:space="preserve">voyage trend 1.0 </t>
  </si>
  <si>
    <t>prisma lt 1.4 flex automatico</t>
  </si>
  <si>
    <t>freemont precision 2.4 auto</t>
  </si>
  <si>
    <t>fiesta se 1.6 automatico</t>
  </si>
  <si>
    <t>paulo oliveira</t>
  </si>
  <si>
    <t>mohave ex 3.8 automatico</t>
  </si>
  <si>
    <t>santa fã‰ 2.4 automatico</t>
  </si>
  <si>
    <t>sandero expression 1.6 flex</t>
  </si>
  <si>
    <t>duster dynamique 1.6 flex</t>
  </si>
  <si>
    <t>polo sportiline 1.6 flex</t>
  </si>
  <si>
    <t>cruze ltz 1.4 flex automatico</t>
  </si>
  <si>
    <t xml:space="preserve">paulo </t>
  </si>
  <si>
    <t>fox comfort 1.6 i-motion</t>
  </si>
  <si>
    <t>aircross exclusive 1.6 automa</t>
  </si>
  <si>
    <t>jetta confortiline 2.0 automatico</t>
  </si>
  <si>
    <t>c4 lounge tendance 2.0 automa</t>
  </si>
  <si>
    <t>jetta 2.0 comfortiline automa</t>
  </si>
  <si>
    <t>logan expression 1.6 easy-r</t>
  </si>
  <si>
    <t>voyage comfort  1.6 i-motion</t>
  </si>
  <si>
    <t>2008 allure 1.6 automatico</t>
  </si>
  <si>
    <t>grand siena essence 1.6 flex</t>
  </si>
  <si>
    <t>ecosport freestyle 1.6 automatico</t>
  </si>
  <si>
    <t>civic exr 2.0 automatico</t>
  </si>
  <si>
    <t>heider</t>
  </si>
  <si>
    <t>sportage lx 2.0</t>
  </si>
  <si>
    <t>siena el 1.0 flex</t>
  </si>
  <si>
    <t>cr-v lx 2.0 automatico</t>
  </si>
  <si>
    <t>a3 1.8 ambition automatico</t>
  </si>
  <si>
    <t>spin active 1.8 automatico</t>
  </si>
  <si>
    <t>t5 1.5 flex automatico</t>
  </si>
  <si>
    <t>ka se 1.0 flex</t>
  </si>
  <si>
    <t>cobalt ltz 1.8 automatico</t>
  </si>
  <si>
    <t>cruze sport 1.8 automatico</t>
  </si>
  <si>
    <t>strada adv cab dupla dualogic</t>
  </si>
  <si>
    <t>cr-v exl 4x4 2.0 automatico</t>
  </si>
  <si>
    <t>prisma joy 1.4</t>
  </si>
  <si>
    <t>voyage city 1.6 flex</t>
  </si>
  <si>
    <t>ranger xls 2.5 sport flex</t>
  </si>
  <si>
    <t>aircross live atacama 1.6 automatico</t>
  </si>
  <si>
    <t>q3 ambiente 1.4 flex automatico</t>
  </si>
  <si>
    <t>etios hatch xs 1.3 flex</t>
  </si>
  <si>
    <t>i30 gls 1.6 automatico</t>
  </si>
  <si>
    <t>prisma lt 1.0 flex</t>
  </si>
  <si>
    <t>renegade longitude 1.8 automa</t>
  </si>
  <si>
    <t>c-3 exclusive 1.6 automatico</t>
  </si>
  <si>
    <t>logan dynamique easyr 1.6</t>
  </si>
  <si>
    <t>ecosport freestyle 2.0 automa</t>
  </si>
  <si>
    <t>renato</t>
  </si>
  <si>
    <t>etios x 1.3 flex</t>
  </si>
  <si>
    <t>fluence dynamique 2.0 automatico</t>
  </si>
  <si>
    <t>orlando</t>
  </si>
  <si>
    <t>fiesta titanium 1.6 hatch</t>
  </si>
  <si>
    <t>fox i-trend 1.6 i-motion</t>
  </si>
  <si>
    <t>duster dynamique 2.0 auto</t>
  </si>
  <si>
    <t>voyage trend 1.0</t>
  </si>
  <si>
    <t>grand siena essence 1.6 dualo</t>
  </si>
  <si>
    <t>icaro</t>
  </si>
  <si>
    <t xml:space="preserve">march s 1.0 </t>
  </si>
  <si>
    <t>loja barata</t>
  </si>
  <si>
    <t>bravo absolute 1.8 flex</t>
  </si>
  <si>
    <t>focus sedam se plus 2.0 auto</t>
  </si>
  <si>
    <t>strada advent cab extendida dual</t>
  </si>
  <si>
    <t>rav4 2.0 4x4 automatico</t>
  </si>
  <si>
    <t>hr-v ex 1.8 flex automatico</t>
  </si>
  <si>
    <t>fiesta sedam se 1.6 automatico</t>
  </si>
  <si>
    <t>tiida sl 1.8 automatico</t>
  </si>
  <si>
    <t>hb20 r spec 1.6 automatico</t>
  </si>
  <si>
    <t>sandero authentic 1.0 flex</t>
  </si>
  <si>
    <t>hilux sr 2.7 flex automatico</t>
  </si>
  <si>
    <t>gol trend 1.6</t>
  </si>
  <si>
    <t>fiesta hatch se 1.6 automatico</t>
  </si>
  <si>
    <t>fox comfortiline 1.6 i-motion</t>
  </si>
  <si>
    <t>cebola/kercio</t>
  </si>
  <si>
    <t>fit lx 1.5 flex automatico</t>
  </si>
  <si>
    <t>sonic lt 1.6 automatico</t>
  </si>
  <si>
    <t>hb20 conf style copa 1.0</t>
  </si>
  <si>
    <t>ecosport freestyle 2.0 4x4</t>
  </si>
  <si>
    <t>civic lxr 2.0 automatico</t>
  </si>
  <si>
    <t>voyage trend 1.6 flex</t>
  </si>
  <si>
    <t>fiesta hatch titanium 1.6 automatico</t>
  </si>
  <si>
    <t xml:space="preserve">paulo gil </t>
  </si>
  <si>
    <t>sandero rs 2.0</t>
  </si>
  <si>
    <t>grand siena attractiv 1.4 flex</t>
  </si>
  <si>
    <t>t40 1.6 automatico</t>
  </si>
  <si>
    <t>gol special 1.0 flex 4 pts</t>
  </si>
  <si>
    <t>tracker 1.8 ltz automatico</t>
  </si>
  <si>
    <t>ecosport se 1.6 automatico</t>
  </si>
  <si>
    <t>jetta confortiline 2.0 automa</t>
  </si>
  <si>
    <t>saveiro peper 1.6 cab dupla</t>
  </si>
  <si>
    <t>fluence dynamique plus 2.0 automatico</t>
  </si>
  <si>
    <t>sandero stepway easy-r</t>
  </si>
  <si>
    <t>freemont precision 2.4 flex automat</t>
  </si>
  <si>
    <t>fox confortiline 1.6 flex</t>
  </si>
  <si>
    <t xml:space="preserve">ricardo </t>
  </si>
  <si>
    <t>hb20 conf style 1.6 automatico</t>
  </si>
  <si>
    <t>etios hatch xs 1.5</t>
  </si>
  <si>
    <t>c-3 exclusive 1.6</t>
  </si>
  <si>
    <t>fiesta sedam titanium 1.6 automatico</t>
  </si>
  <si>
    <t>etios sedam x 1.5 flex</t>
  </si>
  <si>
    <t>sportage lx 2.0 flex automatico</t>
  </si>
  <si>
    <t>saveiro extendida trend 1.6</t>
  </si>
  <si>
    <t>208 griff 1.6 automatico</t>
  </si>
  <si>
    <t>focus sedam glx 2.0 automtaico</t>
  </si>
  <si>
    <t>fiesta titanium 1.6 automatico</t>
  </si>
  <si>
    <t>march sv 1.6 flex</t>
  </si>
  <si>
    <t>versa sv 1.6 automatico</t>
  </si>
  <si>
    <t>oroch dynamique 2.0 flex</t>
  </si>
  <si>
    <t>fiesta titanium automatico</t>
  </si>
  <si>
    <t>voyage city 1.0 flex</t>
  </si>
  <si>
    <t>ecosport freestyle 1.5 automatico</t>
  </si>
  <si>
    <t>cruze lt 1.8 automatico</t>
  </si>
  <si>
    <t>cruze sport lt automatico</t>
  </si>
  <si>
    <t>sonic sedam 1.6 automatico</t>
  </si>
  <si>
    <t>renegade longitude 1.8 automatico</t>
  </si>
  <si>
    <t>cruze ltz 1.4 automatico</t>
  </si>
  <si>
    <t>spin activ 1.8 automa 7 lugares</t>
  </si>
  <si>
    <t>renegade sport 1.8 automatico</t>
  </si>
  <si>
    <t>onix ltz 1.4 automatico</t>
  </si>
  <si>
    <t>fiesta se 1.6 flex</t>
  </si>
  <si>
    <t>ecosport titanium 2.0 automa</t>
  </si>
  <si>
    <t>grand siena essence dual</t>
  </si>
  <si>
    <t>a5 1.8 sportback attraction</t>
  </si>
  <si>
    <t>c-4 lounge exclusive 1.6 thp automa</t>
  </si>
  <si>
    <t>prisma ltz 1.4 automatico</t>
  </si>
  <si>
    <t>fiesta s 1.5 flex</t>
  </si>
  <si>
    <t>focus hacth se 1.6 automatico</t>
  </si>
  <si>
    <t>ecosport titanium 2.0 flex</t>
  </si>
  <si>
    <t>astra advantage 2.0</t>
  </si>
  <si>
    <t>hb20 sedam premium 1.6 automatico</t>
  </si>
  <si>
    <t>tr4 2.0 flex automatico</t>
  </si>
  <si>
    <t>lancer hlt 2.0 automatico</t>
  </si>
  <si>
    <t>polo sportiline 1.6 i-motion</t>
  </si>
  <si>
    <t>city lx 1.5 flex automatico</t>
  </si>
  <si>
    <t>voyage trendiline 1.6 flex</t>
  </si>
  <si>
    <t>208 griffe 1.6 flex</t>
  </si>
  <si>
    <t>logan dynamique 1.6 easy-r</t>
  </si>
  <si>
    <t>c-4 lounge tendance 2.0 automatico</t>
  </si>
  <si>
    <t>grand siena 1.6 essence dualogic</t>
  </si>
  <si>
    <t>picanto ex 1.0 automatico</t>
  </si>
  <si>
    <t>fluence dynamique plus automa</t>
  </si>
  <si>
    <t>gol trendiline 1.6 msi flex</t>
  </si>
  <si>
    <t>18/18</t>
  </si>
  <si>
    <t>compass longitude 2.0 auto</t>
  </si>
  <si>
    <t>versa s 1.0 flex</t>
  </si>
  <si>
    <t>voyage confortiline i-motion</t>
  </si>
  <si>
    <t>focus hatch se plus 2.0 automa</t>
  </si>
  <si>
    <t>fiesta sel 1.6 automatico</t>
  </si>
  <si>
    <t>santa fé 3.5 4 x 4 automatico</t>
  </si>
  <si>
    <t>etios hatch x 1.3 automatico</t>
  </si>
  <si>
    <t>hrv ex 1.8 flex automatico</t>
  </si>
  <si>
    <t>fit lx 1.4 flex automatico</t>
  </si>
  <si>
    <t>freemont precision 2.4</t>
  </si>
  <si>
    <t>c-4 cactus feel 1.6 automatico</t>
  </si>
  <si>
    <t>voyage highiline 1.6 i-motion</t>
  </si>
  <si>
    <t>duster dynamique 1.6</t>
  </si>
  <si>
    <t>etios hatch xls 1.5</t>
  </si>
  <si>
    <t>c4 lounge 1.6 thp tendance auto</t>
  </si>
  <si>
    <t>captur intense 1.6 automatico</t>
  </si>
  <si>
    <t>grand vitara 2.0 4x4 automatico</t>
  </si>
  <si>
    <t>cherokee limited 3.2 4x5 auto</t>
  </si>
  <si>
    <t>spin activ automatico 7 lugares</t>
  </si>
  <si>
    <t>fiesta 1.0 rocam 4-pts</t>
  </si>
  <si>
    <t>208 active pack 1.5 flex</t>
  </si>
  <si>
    <t>fit twist 1.5 automatico</t>
  </si>
  <si>
    <t>captur intense 2.0 automatico</t>
  </si>
  <si>
    <t>fiesta sedam 1.6 automatico</t>
  </si>
  <si>
    <t>hr-v exl 1.8 automatico</t>
  </si>
  <si>
    <t>amarok highiline 2.0 4x4 automatico</t>
  </si>
  <si>
    <t>cruze sport lt 1.8 automatico</t>
  </si>
  <si>
    <t>prisma lt 1.4 automatico</t>
  </si>
  <si>
    <t>sonic sedam ltz 1.6 automatico</t>
  </si>
  <si>
    <t>virtus confortiline 1.o automatico</t>
  </si>
  <si>
    <t>fluence privilege 2.0 automa</t>
  </si>
  <si>
    <t>renegade limited 1.8 automatico</t>
  </si>
  <si>
    <t>logan expression 1.6flex</t>
  </si>
  <si>
    <t>spin ltz 1.8 flex automatico</t>
  </si>
  <si>
    <t>elantra gls 2.0 automatico</t>
  </si>
  <si>
    <t>toro freedom open edition 1.8 auto</t>
  </si>
  <si>
    <t>19/20</t>
  </si>
  <si>
    <t>ecosport storm 4x4 automatico</t>
  </si>
  <si>
    <t>19/19</t>
  </si>
  <si>
    <t>aircross live 1.6 automatico</t>
  </si>
  <si>
    <t>etios cross 1.5</t>
  </si>
  <si>
    <t>hb20x premium 1.6 automatico</t>
  </si>
  <si>
    <t>2008 crosway 1.6 automatico</t>
  </si>
  <si>
    <t>2008 1.6 style automatico</t>
  </si>
  <si>
    <t>208 active pack 1.6 automatico</t>
  </si>
  <si>
    <t>ecosport se 2.0 automatico</t>
  </si>
  <si>
    <t>tracker premier 1.4 automatico</t>
  </si>
  <si>
    <t>voyage highline 1.6 imotion</t>
  </si>
  <si>
    <t>fox trendiline 1.0 flex</t>
  </si>
  <si>
    <t>kicks sv 1.8 automatico</t>
  </si>
  <si>
    <t>mobi like on 1.0 flex</t>
  </si>
  <si>
    <t>yaris xs connect 1.5 automatico</t>
  </si>
  <si>
    <t>hb20 hatch premium 1.6 automatico</t>
  </si>
  <si>
    <t>ecosport  storm 4x4 automatico</t>
  </si>
  <si>
    <t>duster dynamique 1.6 automatico</t>
  </si>
  <si>
    <t>fiesta se plus 1.6 automatico</t>
  </si>
  <si>
    <t xml:space="preserve">2008 allure 1.6 flex </t>
  </si>
  <si>
    <t>sportege ex 2.0 flex automatico</t>
  </si>
  <si>
    <t>golf highiline 1.4 automatico</t>
  </si>
  <si>
    <t>ecosport freestyle 2.0 auto</t>
  </si>
  <si>
    <t>chery</t>
  </si>
  <si>
    <t>tiggo 7 1.5 txs turbo automa</t>
  </si>
  <si>
    <t>sorento ex2 3.5  4x4 automa</t>
  </si>
  <si>
    <t>fusion titanium 2.0 awd automatico</t>
  </si>
  <si>
    <t>duster dynamique 2.0 automa</t>
  </si>
  <si>
    <t>compass limited 4x4 automatico</t>
  </si>
  <si>
    <t>ecosport se 1.5 automatico</t>
  </si>
  <si>
    <t>ix-35 gl 2.0 fle x automatico</t>
  </si>
  <si>
    <t>toro volcano 2.0 4x4 automatico</t>
  </si>
  <si>
    <t>c4 cactus feel 1.6 automatico</t>
  </si>
  <si>
    <t>tracker ltz 1.4 automatico</t>
  </si>
  <si>
    <t>c4 lounge feel 1.6 thp automa</t>
  </si>
  <si>
    <t>20/21</t>
  </si>
  <si>
    <t>strada endurance plus</t>
  </si>
  <si>
    <t>fox pepper 1.6 imotion</t>
  </si>
  <si>
    <t>palio fire way 1.0</t>
  </si>
  <si>
    <t>sportage ex2 2.0 automatico</t>
  </si>
  <si>
    <t>c3 exclusive 1.6 automatico</t>
  </si>
  <si>
    <t>ix35 gl 2.0 flex automatico</t>
  </si>
  <si>
    <t>cruze lt 1.4 automatico</t>
  </si>
  <si>
    <t>fluence privilege 2.0 auto</t>
  </si>
  <si>
    <t>toro freedom 1.8 flex automatico</t>
  </si>
  <si>
    <t>hb20 premium 1.6 automatico</t>
  </si>
  <si>
    <t>ecosport freetyle 1.6 automatico</t>
  </si>
  <si>
    <t>etios hatch xls 1.5 flex</t>
  </si>
  <si>
    <t>t5 1.5 jetflex automatico</t>
  </si>
  <si>
    <t>3008 1.6 thp griffe pack</t>
  </si>
  <si>
    <t>spin advantage 1.8 automatico</t>
  </si>
  <si>
    <t>sw4 srv 3.0 4x4 automatico</t>
  </si>
  <si>
    <t>bmw</t>
  </si>
  <si>
    <t>320i gt  sport 2.0  automa</t>
  </si>
  <si>
    <t>cruze sedam ltz 1.8 automatico</t>
  </si>
  <si>
    <t>tiggo 2 look 1.5 automatico</t>
  </si>
  <si>
    <t>onix</t>
  </si>
  <si>
    <t>onix lt 1.0 flex</t>
  </si>
  <si>
    <t>city lx 1.5 automatico</t>
  </si>
  <si>
    <t>new tucson gls 1.6 automatico</t>
  </si>
  <si>
    <t>hb2o sedam premium automa</t>
  </si>
  <si>
    <t>tiggo 7 txs automatico</t>
  </si>
  <si>
    <t>ecosport freestyle 1.6 auto</t>
  </si>
  <si>
    <t>santa fé gls 3.3 automa</t>
  </si>
  <si>
    <t>wr-v ex 1.5 flex automatico</t>
  </si>
  <si>
    <t>ideia attractive 1.4 flex</t>
  </si>
  <si>
    <t xml:space="preserve">citroen </t>
  </si>
  <si>
    <t>aircross tendance 1.6 automa</t>
  </si>
  <si>
    <t>c3 picasso exclusive 1.6 automa</t>
  </si>
  <si>
    <t>palio sporting 1.6 dualogic</t>
  </si>
  <si>
    <t>c4 hatch glx 2.0 flex</t>
  </si>
  <si>
    <t>tiggo 5x t automatico</t>
  </si>
  <si>
    <t>crossfox 1.6 imotion</t>
  </si>
  <si>
    <t>creta prestige 2.0 automa</t>
  </si>
  <si>
    <t>408 griffe 1.6 thp automatico</t>
  </si>
  <si>
    <t>triton sport hpe top 2.4 4x4</t>
  </si>
  <si>
    <t>focus sedam se plus automatico</t>
  </si>
  <si>
    <t>logan zen 1.0 flex</t>
  </si>
  <si>
    <t>2008 griffe 1.6</t>
  </si>
  <si>
    <t>2008 griff 1.6 automatico</t>
  </si>
  <si>
    <t>c4 lounge 1.6 thp automatico</t>
  </si>
  <si>
    <t>focus hatch se 1.6 automatico</t>
  </si>
  <si>
    <t>ix35 gls 2.0 flex automatico</t>
  </si>
  <si>
    <t>c3 picasso glx 1.5 flex</t>
  </si>
  <si>
    <t>sandero expression 1.0 flex</t>
  </si>
  <si>
    <t xml:space="preserve">etios hatch xs </t>
  </si>
  <si>
    <t>robison</t>
  </si>
  <si>
    <t>ecosport freestyle 1.6 automa</t>
  </si>
  <si>
    <t>ix35  gls 2.0 flex automatico</t>
  </si>
  <si>
    <t>yaris sedam 1.5 xl plus automa</t>
  </si>
  <si>
    <t>21/21</t>
  </si>
  <si>
    <t>strada endurance cs 1.4</t>
  </si>
  <si>
    <t>fiesta se 1.6 flex automatico</t>
  </si>
  <si>
    <t>onix plus sedam 1.0 premier</t>
  </si>
  <si>
    <t>c3 1.6 urban trail automatico</t>
  </si>
  <si>
    <t>logan expression 1.0 flex</t>
  </si>
  <si>
    <t>daniel</t>
  </si>
  <si>
    <t>toro ranch 2.0 4wd automa</t>
  </si>
  <si>
    <t>hb20x style 1.6 automatico</t>
  </si>
  <si>
    <t>430i cabrio sport 2.0 automatico</t>
  </si>
  <si>
    <t>focus sedam se 2.0 automatico</t>
  </si>
  <si>
    <t>jetta confor1.4 automatico</t>
  </si>
  <si>
    <t>toro freedom 2.0 4x4 automatico</t>
  </si>
  <si>
    <t xml:space="preserve">nissan </t>
  </si>
  <si>
    <t>sentra sl automatico</t>
  </si>
  <si>
    <t>cruze ltz 1.8 flex automa</t>
  </si>
  <si>
    <t>creta prestige 2.0 automatico</t>
  </si>
  <si>
    <t>gol trendiline 1.6 flex</t>
  </si>
  <si>
    <t>compass longitude 2.0 automa</t>
  </si>
  <si>
    <t>idea essence 1.6 dualogic</t>
  </si>
  <si>
    <t>clio campus 1.0 4 pts</t>
  </si>
  <si>
    <t>toro freedom 1.8 automatico</t>
  </si>
  <si>
    <t>hilux std power pack 2.8 4x4</t>
  </si>
  <si>
    <t>c4 lounge exclusive 1.6 automa</t>
  </si>
  <si>
    <t>fiesta  hatch titanium 1.6 automatico</t>
  </si>
  <si>
    <t>tiggo 5x 1.5 txs automatico</t>
  </si>
  <si>
    <t>onix lt 1.4 automtico</t>
  </si>
  <si>
    <t>argo precision 1.8 automatico</t>
  </si>
  <si>
    <t>fiesta sedam se1.6 automa</t>
  </si>
  <si>
    <t>corolla altis 2.0 automatico</t>
  </si>
  <si>
    <t>focus sedam s 2.0 automatico</t>
  </si>
  <si>
    <t>tracker premier 1.2 automatico</t>
  </si>
  <si>
    <t>208 allure 1.6 automatico</t>
  </si>
  <si>
    <t>3008 griffe 1.6 automatico</t>
  </si>
  <si>
    <t>c3 origine pure tech 1.2</t>
  </si>
  <si>
    <t>q3 black edition 1.4 automatico</t>
  </si>
  <si>
    <t>c3 attraction 1.5 flex</t>
  </si>
  <si>
    <t>toro freedom 1.8 flex automa</t>
  </si>
  <si>
    <t>focus  sedam se plus 2.0 automa</t>
  </si>
  <si>
    <t>sandero life 1.0 flex</t>
  </si>
  <si>
    <t>cruze sport6 ltz 1.8 automatico</t>
  </si>
  <si>
    <t>arrizo 5 rx 1.5 automatico</t>
  </si>
  <si>
    <t>virtus confortiline 1.0 automa</t>
  </si>
  <si>
    <t>outlander 2.2 4x4 automatico</t>
  </si>
  <si>
    <t>amarok trendiline 2.0 4x4 automa</t>
  </si>
  <si>
    <t>fiesta sedam 1.0</t>
  </si>
  <si>
    <t>polo 1.0 flex</t>
  </si>
  <si>
    <t>21/22</t>
  </si>
  <si>
    <t>strada freedom 1.3 flex</t>
  </si>
  <si>
    <t>cobalt elite 1.8 automatico</t>
  </si>
  <si>
    <t>q3 2.0 ambiente automatico</t>
  </si>
  <si>
    <t>cla 180 1.6 cgi automatico</t>
  </si>
  <si>
    <t>onix joy 1.0 flex</t>
  </si>
  <si>
    <t>hb20s comfo plus automatico</t>
  </si>
  <si>
    <t>focus sedam titanium 2.0 automa</t>
  </si>
  <si>
    <t>tracker lt 1.4 flex automatico</t>
  </si>
  <si>
    <t>lexus</t>
  </si>
  <si>
    <t>nx200t f-sport 2.0automatico</t>
  </si>
  <si>
    <t>spin ltz 1.8 automatico</t>
  </si>
  <si>
    <t>punto essence 1.6 flex</t>
  </si>
  <si>
    <t>xc60 2.4 d5 kinetic 4wd auto</t>
  </si>
  <si>
    <t>creta pulse plus 1.6 automatico</t>
  </si>
  <si>
    <t>20/20</t>
  </si>
  <si>
    <t>onix plus sedam lt 1.0 automa</t>
  </si>
  <si>
    <t xml:space="preserve">ecosport frestyle 2.0 4x4 </t>
  </si>
  <si>
    <t>new tucson gls 1.6 automa</t>
  </si>
  <si>
    <t>308 griff 1.6 automatico</t>
  </si>
  <si>
    <t>focus sedam titanium plus automa</t>
  </si>
  <si>
    <t>hrv ex 1.8 automatico</t>
  </si>
  <si>
    <t>ecosport storm 2.o awd automatico</t>
  </si>
  <si>
    <t>c4 cactus feel pack 1.6 automatico</t>
  </si>
  <si>
    <t>hr-v lx 1.8 automatico</t>
  </si>
  <si>
    <t xml:space="preserve">gol 1.0 flex i-trend </t>
  </si>
  <si>
    <t>city exl 1.5 automatico</t>
  </si>
  <si>
    <t>c4 lounge exclusive 1.6 automatico</t>
  </si>
  <si>
    <t>lancer hl-t 2.0 automatico</t>
  </si>
  <si>
    <t>2008 allure pack 1.6 automatico</t>
  </si>
  <si>
    <t>hilux cd 2.8 srv 4x4 automatico</t>
  </si>
  <si>
    <t>hb20s comfort plus 1.6 automa</t>
  </si>
  <si>
    <t>compass longitude 1.3 t270</t>
  </si>
  <si>
    <t>kicks sl 1.8 automatico</t>
  </si>
  <si>
    <t>208 allure 1.5 flex</t>
  </si>
  <si>
    <t>compass limited 2.0 automatico</t>
  </si>
  <si>
    <t>3008 griffe pack 1.6 automatico</t>
  </si>
  <si>
    <t>prisma ltz 1.4 flex</t>
  </si>
  <si>
    <t>2009/2009</t>
  </si>
  <si>
    <t>polo sedam 1.6</t>
  </si>
  <si>
    <t>sentra sv 2.0 automatico</t>
  </si>
  <si>
    <t>cronos drive gsr 1.3</t>
  </si>
  <si>
    <t>virtus 1.6 msi flex</t>
  </si>
  <si>
    <t>city ex 1.5 automatico</t>
  </si>
  <si>
    <t>creta limited edition 1.6 automa</t>
  </si>
  <si>
    <t>renegade sport 1.8</t>
  </si>
  <si>
    <t>toro ranch 2.0 4x4 automatico</t>
  </si>
  <si>
    <t>vitara premium 2.0 automatico</t>
  </si>
  <si>
    <t>territory titanium 1.5 turbo automa</t>
  </si>
  <si>
    <t>a5 sportb prestige plus 2.0 auto</t>
  </si>
  <si>
    <t>corolla altis 1.8 hybrid automa</t>
  </si>
  <si>
    <t>Rótulos de Linha</t>
  </si>
  <si>
    <t>Total Geral</t>
  </si>
  <si>
    <t>2017</t>
  </si>
  <si>
    <t>2018</t>
  </si>
  <si>
    <t>2019</t>
  </si>
  <si>
    <t>2020</t>
  </si>
  <si>
    <t>2021</t>
  </si>
  <si>
    <t>2022</t>
  </si>
  <si>
    <t>Contagem de marca</t>
  </si>
  <si>
    <t>Média de lucro_percentual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</si>
</sst>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6" fillId="0" borderId="10" xfId="0" applyNumberFormat="1" applyFont="1" applyBorder="1"/>
    <xf numFmtId="0" fontId="16" fillId="0" borderId="10" xfId="0" applyNumberFormat="1" applyFont="1" applyBorder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[DASHBOARD_PONTO_VEÍCULOS.xlsx]Planilha1!Tabela dinâmica3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do Lucro Percentual Por Marca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Planilha1!$A$4:$A$10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Planilha1!$B$4:$B$10</c:f>
              <c:numCache>
                <c:formatCode>General</c:formatCode>
                <c:ptCount val="6"/>
                <c:pt idx="0">
                  <c:v>21.221052631578946</c:v>
                </c:pt>
                <c:pt idx="1">
                  <c:v>28.07407407407408</c:v>
                </c:pt>
                <c:pt idx="2">
                  <c:v>29.978571428571431</c:v>
                </c:pt>
                <c:pt idx="3">
                  <c:v>23.7</c:v>
                </c:pt>
                <c:pt idx="4">
                  <c:v>24.329411764705885</c:v>
                </c:pt>
                <c:pt idx="5">
                  <c:v>15.625000000000002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3-413F-BBD1-C0A8F4075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914760"/>
        <c:axId val="998907216"/>
      </c:barChart>
      <c:catAx>
        <c:axId val="99891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907216"/>
        <c:crosses val="autoZero"/>
        <c:auto val="1"/>
        <c:lblAlgn val="ctr"/>
        <c:lblOffset val="100"/>
        <c:noMultiLvlLbl val="0"/>
      </c:catAx>
      <c:valAx>
        <c:axId val="9989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91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[DASHBOARD_PONTO_VEÍCULOS.xlsx]Planilha1!Tabela dinâmica5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</a:t>
            </a:r>
            <a:r>
              <a:rPr lang="en-US" baseline="0"/>
              <a:t> de Veículos Vendidos Por marca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>
            <a:glow rad="63500">
              <a:schemeClr val="accent6">
                <a:satMod val="175000"/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Planilha1!$A$19:$A$25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Planilha1!$B$19:$B$25</c:f>
              <c:numCache>
                <c:formatCode>General</c:formatCode>
                <c:ptCount val="6"/>
                <c:pt idx="0">
                  <c:v>19</c:v>
                </c:pt>
                <c:pt idx="1">
                  <c:v>27</c:v>
                </c:pt>
                <c:pt idx="2">
                  <c:v>14</c:v>
                </c:pt>
                <c:pt idx="3">
                  <c:v>5</c:v>
                </c:pt>
                <c:pt idx="4">
                  <c:v>17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2-4A0E-91A6-87146270E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856048"/>
        <c:axId val="998857688"/>
      </c:barChart>
      <c:catAx>
        <c:axId val="9988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857688"/>
        <c:crosses val="autoZero"/>
        <c:auto val="1"/>
        <c:lblAlgn val="ctr"/>
        <c:lblOffset val="100"/>
        <c:noMultiLvlLbl val="0"/>
      </c:catAx>
      <c:valAx>
        <c:axId val="99885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85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DAS VENDAS ANO A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Planilha1!$N$19:$N$24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Planilha1!$O$19:$O$24</c:f>
              <c:numCache>
                <c:formatCode>General</c:formatCode>
                <c:ptCount val="6"/>
                <c:pt idx="0">
                  <c:v>171</c:v>
                </c:pt>
                <c:pt idx="1">
                  <c:v>178</c:v>
                </c:pt>
                <c:pt idx="2">
                  <c:v>139</c:v>
                </c:pt>
                <c:pt idx="3">
                  <c:v>149</c:v>
                </c:pt>
                <c:pt idx="4">
                  <c:v>204</c:v>
                </c:pt>
                <c:pt idx="5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35-40B7-B498-EB817FE8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897376"/>
        <c:axId val="998897704"/>
      </c:scatterChart>
      <c:valAx>
        <c:axId val="99889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897704"/>
        <c:crosses val="autoZero"/>
        <c:crossBetween val="midCat"/>
      </c:valAx>
      <c:valAx>
        <c:axId val="99889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89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[DASHBOARD_PONTO_VEÍCULOS.xlsx]Planilha1!Tabela dinâmica3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Média do Lucro Percentual Por Marca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Planilha1!$A$4:$A$10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Planilha1!$B$4:$B$10</c:f>
              <c:numCache>
                <c:formatCode>General</c:formatCode>
                <c:ptCount val="6"/>
                <c:pt idx="0">
                  <c:v>21.221052631578946</c:v>
                </c:pt>
                <c:pt idx="1">
                  <c:v>28.07407407407408</c:v>
                </c:pt>
                <c:pt idx="2">
                  <c:v>29.978571428571431</c:v>
                </c:pt>
                <c:pt idx="3">
                  <c:v>23.7</c:v>
                </c:pt>
                <c:pt idx="4">
                  <c:v>24.329411764705885</c:v>
                </c:pt>
                <c:pt idx="5">
                  <c:v>15.625000000000002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F-43AB-B1F7-3A08B1F4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914760"/>
        <c:axId val="998907216"/>
      </c:barChart>
      <c:catAx>
        <c:axId val="99891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907216"/>
        <c:crosses val="autoZero"/>
        <c:auto val="1"/>
        <c:lblAlgn val="ctr"/>
        <c:lblOffset val="100"/>
        <c:noMultiLvlLbl val="0"/>
      </c:catAx>
      <c:valAx>
        <c:axId val="9989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91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[DASHBOARD_PONTO_VEÍCULOS.xlsx]Planilha1!Tabela dinâmica5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75000"/>
                  </a:schemeClr>
                </a:solidFill>
              </a:rPr>
              <a:t>Quantidade</a:t>
            </a:r>
            <a:r>
              <a:rPr lang="en-US" b="1" baseline="0">
                <a:solidFill>
                  <a:schemeClr val="accent6">
                    <a:lumMod val="75000"/>
                  </a:schemeClr>
                </a:solidFill>
              </a:rPr>
              <a:t> de Veículos Vendidos Por marca</a:t>
            </a:r>
            <a:endParaRPr lang="en-US" b="1">
              <a:solidFill>
                <a:schemeClr val="accent6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>
            <a:glow rad="63500">
              <a:schemeClr val="accent6">
                <a:satMod val="175000"/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>
            <a:glow rad="63500">
              <a:schemeClr val="accent6">
                <a:satMod val="175000"/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>
            <a:glow rad="63500">
              <a:schemeClr val="accent6">
                <a:satMod val="175000"/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</c:spPr>
          <c:invertIfNegative val="0"/>
          <c:cat>
            <c:strRef>
              <c:f>Planilha1!$A$19:$A$25</c:f>
              <c:strCach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Planilha1!$B$19:$B$25</c:f>
              <c:numCache>
                <c:formatCode>General</c:formatCode>
                <c:ptCount val="6"/>
                <c:pt idx="0">
                  <c:v>19</c:v>
                </c:pt>
                <c:pt idx="1">
                  <c:v>27</c:v>
                </c:pt>
                <c:pt idx="2">
                  <c:v>14</c:v>
                </c:pt>
                <c:pt idx="3">
                  <c:v>5</c:v>
                </c:pt>
                <c:pt idx="4">
                  <c:v>17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7-4057-9E2A-50FAA0ABF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856048"/>
        <c:axId val="998857688"/>
      </c:barChart>
      <c:catAx>
        <c:axId val="9988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857688"/>
        <c:crosses val="autoZero"/>
        <c:auto val="1"/>
        <c:lblAlgn val="ctr"/>
        <c:lblOffset val="100"/>
        <c:noMultiLvlLbl val="0"/>
      </c:catAx>
      <c:valAx>
        <c:axId val="99885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85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DAS VENDAS ANO A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Planilha1!$N$19:$N$24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Planilha1!$O$19:$O$24</c:f>
              <c:numCache>
                <c:formatCode>General</c:formatCode>
                <c:ptCount val="6"/>
                <c:pt idx="0">
                  <c:v>171</c:v>
                </c:pt>
                <c:pt idx="1">
                  <c:v>178</c:v>
                </c:pt>
                <c:pt idx="2">
                  <c:v>139</c:v>
                </c:pt>
                <c:pt idx="3">
                  <c:v>149</c:v>
                </c:pt>
                <c:pt idx="4">
                  <c:v>204</c:v>
                </c:pt>
                <c:pt idx="5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19-472A-A8C8-712483AFC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897376"/>
        <c:axId val="998897704"/>
      </c:scatterChart>
      <c:valAx>
        <c:axId val="99889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897704"/>
        <c:crosses val="autoZero"/>
        <c:crossBetween val="midCat"/>
      </c:valAx>
      <c:valAx>
        <c:axId val="99889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89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990600</xdr:colOff>
      <xdr:row>6</xdr:row>
      <xdr:rowOff>0</xdr:rowOff>
    </xdr:from>
    <xdr:to>
      <xdr:col>3</xdr:col>
      <xdr:colOff>323850</xdr:colOff>
      <xdr:row>19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arca">
              <a:extLst>
                <a:ext uri="{FF2B5EF4-FFF2-40B4-BE49-F238E27FC236}">
                  <a16:creationId xmlns:a16="http://schemas.microsoft.com/office/drawing/2014/main" id="{66A29CCF-B314-09E9-B3E6-83D1635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0" y="1143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352425</xdr:colOff>
      <xdr:row>1</xdr:row>
      <xdr:rowOff>185737</xdr:rowOff>
    </xdr:from>
    <xdr:to>
      <xdr:col>11</xdr:col>
      <xdr:colOff>47625</xdr:colOff>
      <xdr:row>16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5DF1C3-F428-E584-458F-C4AA7A96B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352425</xdr:colOff>
      <xdr:row>16</xdr:row>
      <xdr:rowOff>157162</xdr:rowOff>
    </xdr:from>
    <xdr:to>
      <xdr:col>11</xdr:col>
      <xdr:colOff>47625</xdr:colOff>
      <xdr:row>31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F85B82-A751-A1E5-B310-928287131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295275</xdr:colOff>
      <xdr:row>11</xdr:row>
      <xdr:rowOff>128587</xdr:rowOff>
    </xdr:from>
    <xdr:to>
      <xdr:col>10</xdr:col>
      <xdr:colOff>600075</xdr:colOff>
      <xdr:row>26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3F71B6-1964-F03E-EC5C-133F4721E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342900</xdr:colOff>
      <xdr:row>44</xdr:row>
      <xdr:rowOff>66675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12CDAFB-8094-3D65-7A20-D0BD49359BBA}"/>
            </a:ext>
          </a:extLst>
        </xdr:cNvPr>
        <xdr:cNvSpPr/>
      </xdr:nvSpPr>
      <xdr:spPr>
        <a:xfrm>
          <a:off x="0" y="0"/>
          <a:ext cx="16737806" cy="8448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345282</xdr:colOff>
      <xdr:row>0</xdr:row>
      <xdr:rowOff>69055</xdr:rowOff>
    </xdr:from>
    <xdr:to>
      <xdr:col>18</xdr:col>
      <xdr:colOff>226218</xdr:colOff>
      <xdr:row>6</xdr:row>
      <xdr:rowOff>11906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3684F8D-AD1B-0DB1-9D64-466CA7ED383B}"/>
            </a:ext>
          </a:extLst>
        </xdr:cNvPr>
        <xdr:cNvSpPr txBox="1"/>
      </xdr:nvSpPr>
      <xdr:spPr>
        <a:xfrm>
          <a:off x="2774157" y="69055"/>
          <a:ext cx="8381999" cy="10858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b="1"/>
            <a:t>DASHBOARD INTERATIVO:</a:t>
          </a:r>
          <a:r>
            <a:rPr lang="pt-BR" sz="2800" b="1" baseline="0"/>
            <a:t> ANÁLISE DAS </a:t>
          </a:r>
          <a:r>
            <a:rPr lang="pt-BR" sz="2800" b="1"/>
            <a:t>VENDAS. </a:t>
          </a:r>
        </a:p>
        <a:p>
          <a:r>
            <a:rPr lang="pt-BR" sz="2800" b="1"/>
            <a:t>EMPRESA: PONTO VEÍCULOS. PERÍODO: 2018 A 2022.</a:t>
          </a:r>
        </a:p>
      </xdr:txBody>
    </xdr:sp>
    <xdr:clientData/>
  </xdr:twoCellAnchor>
  <xdr:twoCellAnchor editAs="oneCell">
    <xdr:from>
      <xdr:col>0</xdr:col>
      <xdr:colOff>69056</xdr:colOff>
      <xdr:row>4</xdr:row>
      <xdr:rowOff>71438</xdr:rowOff>
    </xdr:from>
    <xdr:to>
      <xdr:col>3</xdr:col>
      <xdr:colOff>309562</xdr:colOff>
      <xdr:row>22</xdr:row>
      <xdr:rowOff>107157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arca 1">
              <a:extLst>
                <a:ext uri="{FF2B5EF4-FFF2-40B4-BE49-F238E27FC236}">
                  <a16:creationId xmlns:a16="http://schemas.microsoft.com/office/drawing/2014/main" id="{6F56698E-0978-4CEB-B526-E02E20A471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56" y="833438"/>
              <a:ext cx="2062162" cy="3464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514350</xdr:colOff>
      <xdr:row>6</xdr:row>
      <xdr:rowOff>152400</xdr:rowOff>
    </xdr:from>
    <xdr:to>
      <xdr:col>11</xdr:col>
      <xdr:colOff>209550</xdr:colOff>
      <xdr:row>21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87BC0D3-F943-4719-A3AF-753B80FF6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6</xdr:row>
      <xdr:rowOff>161925</xdr:rowOff>
    </xdr:from>
    <xdr:to>
      <xdr:col>19</xdr:col>
      <xdr:colOff>142875</xdr:colOff>
      <xdr:row>21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8234326-5382-477D-B0B0-C95F455EC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273843</xdr:colOff>
      <xdr:row>21</xdr:row>
      <xdr:rowOff>126206</xdr:rowOff>
    </xdr:from>
    <xdr:to>
      <xdr:col>18</xdr:col>
      <xdr:colOff>54768</xdr:colOff>
      <xdr:row>31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4545C86-8BCF-42F7-885D-B34DD3B39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ienciadedados" refreshedDate="44746.437060069446" createdVersion="8" refreshedVersion="8" minRefreshableVersion="3" recordCount="863">
  <cacheSource type="worksheet">
    <worksheetSource ref="A1:I864" sheet="dados1"/>
  </cacheSource>
  <cacheFields count="11">
    <cacheField name="data_compra" numFmtId="14">
      <sharedItems containsSemiMixedTypes="0" containsNonDate="0" containsDate="1" containsString="0" minDate="2015-03-16T00:00:00" maxDate="2022-04-05T00:00:00"/>
    </cacheField>
    <cacheField name="data_venda" numFmtId="14">
      <sharedItems containsSemiMixedTypes="0" containsNonDate="0" containsDate="1" containsString="0" minDate="2017-01-06T00:00:00" maxDate="2022-04-01T00:00:00" count="629">
        <d v="2017-01-06T00:00:00"/>
        <d v="2017-01-09T00:00:00"/>
        <d v="2017-01-10T00:00:00"/>
        <d v="2017-01-11T00:00:00"/>
        <d v="2017-01-16T00:00:00"/>
        <d v="2017-01-17T00:00:00"/>
        <d v="2017-01-18T00:00:00"/>
        <d v="2017-01-19T00:00:00"/>
        <d v="2017-01-20T00:00:00"/>
        <d v="2017-01-23T00:00:00"/>
        <d v="2017-01-25T00:00:00"/>
        <d v="2017-01-27T00:00:00"/>
        <d v="2017-01-28T00:00:00"/>
        <d v="2017-01-31T00:00:00"/>
        <d v="2017-02-01T00:00:00"/>
        <d v="2017-02-04T00:00:00"/>
        <d v="2017-02-07T00:00:00"/>
        <d v="2017-02-09T00:00:00"/>
        <d v="2017-02-10T00:00:00"/>
        <d v="2017-02-11T00:00:00"/>
        <d v="2017-02-13T00:00:00"/>
        <d v="2017-02-15T00:00:00"/>
        <d v="2017-02-17T00:00:00"/>
        <d v="2017-02-20T00:00:00"/>
        <d v="2017-02-22T00:00:00"/>
        <d v="2017-02-23T00:00:00"/>
        <d v="2017-03-04T00:00:00"/>
        <d v="2017-03-07T00:00:00"/>
        <d v="2017-03-08T00:00:00"/>
        <d v="2017-03-14T00:00:00"/>
        <d v="2017-03-15T00:00:00"/>
        <d v="2017-03-17T00:00:00"/>
        <d v="2017-03-18T00:00:00"/>
        <d v="2017-03-21T00:00:00"/>
        <d v="2017-03-22T00:00:00"/>
        <d v="2017-03-23T00:00:00"/>
        <d v="2017-03-24T00:00:00"/>
        <d v="2017-03-27T00:00:00"/>
        <d v="2017-03-30T00:00:00"/>
        <d v="2017-04-03T00:00:00"/>
        <d v="2017-04-04T00:00:00"/>
        <d v="2017-04-08T00:00:00"/>
        <d v="2017-04-09T00:00:00"/>
        <d v="2017-04-12T00:00:00"/>
        <d v="2017-04-13T00:00:00"/>
        <d v="2017-04-26T00:00:00"/>
        <d v="2017-04-27T00:00:00"/>
        <d v="2017-04-29T00:00:00"/>
        <d v="2017-05-03T00:00:00"/>
        <d v="2017-05-05T00:00:00"/>
        <d v="2017-05-06T00:00:00"/>
        <d v="2017-05-10T00:00:00"/>
        <d v="2017-05-11T00:00:00"/>
        <d v="2017-05-12T00:00:00"/>
        <d v="2017-05-18T00:00:00"/>
        <d v="2017-05-19T00:00:00"/>
        <d v="2017-05-20T00:00:00"/>
        <d v="2017-05-24T00:00:00"/>
        <d v="2017-05-26T00:00:00"/>
        <d v="2017-05-31T00:00:00"/>
        <d v="2017-06-02T00:00:00"/>
        <d v="2017-06-05T00:00:00"/>
        <d v="2017-06-06T00:00:00"/>
        <d v="2017-06-09T00:00:00"/>
        <d v="2017-06-10T00:00:00"/>
        <d v="2017-06-12T00:00:00"/>
        <d v="2017-06-17T00:00:00"/>
        <d v="2017-06-19T00:00:00"/>
        <d v="2017-06-22T00:00:00"/>
        <d v="2017-06-23T00:00:00"/>
        <d v="2017-06-27T00:00:00"/>
        <d v="2017-06-28T00:00:00"/>
        <d v="2017-07-03T00:00:00"/>
        <d v="2017-07-04T00:00:00"/>
        <d v="2017-07-06T00:00:00"/>
        <d v="2017-07-07T00:00:00"/>
        <d v="2017-07-10T00:00:00"/>
        <d v="2017-07-11T00:00:00"/>
        <d v="2017-07-17T00:00:00"/>
        <d v="2017-07-18T00:00:00"/>
        <d v="2017-07-21T00:00:00"/>
        <d v="2017-07-24T00:00:00"/>
        <d v="2017-07-25T00:00:00"/>
        <d v="2017-07-31T00:00:00"/>
        <d v="2017-08-02T00:00:00"/>
        <d v="2017-08-05T00:00:00"/>
        <d v="2017-08-08T00:00:00"/>
        <d v="2017-08-09T00:00:00"/>
        <d v="2017-08-18T00:00:00"/>
        <d v="2017-08-24T00:00:00"/>
        <d v="2017-09-01T00:00:00"/>
        <d v="2017-09-02T00:00:00"/>
        <d v="2017-09-04T00:00:00"/>
        <d v="2017-09-05T00:00:00"/>
        <d v="2017-09-06T00:00:00"/>
        <d v="2017-09-08T00:00:00"/>
        <d v="2017-09-10T00:00:00"/>
        <d v="2017-09-11T00:00:00"/>
        <d v="2017-09-13T00:00:00"/>
        <d v="2017-09-14T00:00:00"/>
        <d v="2017-09-15T00:00:00"/>
        <d v="2017-09-19T00:00:00"/>
        <d v="2017-09-22T00:00:00"/>
        <d v="2017-09-23T00:00:00"/>
        <d v="2017-09-26T00:00:00"/>
        <d v="2017-09-28T00:00:00"/>
        <d v="2017-09-30T00:00:00"/>
        <d v="2017-10-02T00:00:00"/>
        <d v="2017-10-03T00:00:00"/>
        <d v="2017-10-04T00:00:00"/>
        <d v="2017-10-06T00:00:00"/>
        <d v="2017-10-08T00:00:00"/>
        <d v="2017-10-16T00:00:00"/>
        <d v="2017-10-20T00:00:00"/>
        <d v="2017-10-22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3T00:00:00"/>
        <d v="2017-11-04T00:00:00"/>
        <d v="2017-11-07T00:00:00"/>
        <d v="2017-11-13T00:00:00"/>
        <d v="2017-11-14T00:00:00"/>
        <d v="2017-11-17T00:00:00"/>
        <d v="2017-11-18T00:00:00"/>
        <d v="2017-11-23T00:00:00"/>
        <d v="2017-11-24T00:00:00"/>
        <d v="2017-11-25T00:00:00"/>
        <d v="2017-11-27T00:00:00"/>
        <d v="2017-11-29T00:00:00"/>
        <d v="2017-11-30T00:00:00"/>
        <d v="2017-12-22T00:00:00"/>
        <d v="2018-12-05T00:00:00"/>
        <d v="2018-12-13T00:00:00"/>
        <d v="2018-12-16T00:00:00"/>
        <d v="2018-12-18T00:00:00"/>
        <d v="2018-12-19T00:00:00"/>
        <d v="2018-12-27T00:00:00"/>
        <d v="2018-12-28T00:00:00"/>
        <d v="2018-01-04T00:00:00"/>
        <d v="2018-01-05T00:00:00"/>
        <d v="2018-01-09T00:00:00"/>
        <d v="2018-01-10T00:00:00"/>
        <d v="2018-01-12T00:00:00"/>
        <d v="2018-01-16T00:00:00"/>
        <d v="2018-01-17T00:00:00"/>
        <d v="2018-01-19T00:00:00"/>
        <d v="2018-01-22T00:00:00"/>
        <d v="2018-01-26T00:00:00"/>
        <d v="2018-01-30T00:00:00"/>
        <d v="2018-01-31T00:00:00"/>
        <d v="2018-02-01T00:00:00"/>
        <d v="2018-02-08T00:00:00"/>
        <d v="2018-02-16T00:00:00"/>
        <d v="2018-02-17T00:00:00"/>
        <d v="2018-02-21T00:00:00"/>
        <d v="2018-02-22T00:00:00"/>
        <d v="2018-02-23T00:00:00"/>
        <d v="2018-02-24T00:00:00"/>
        <d v="2018-02-27T00:00:00"/>
        <d v="2018-03-03T00:00:00"/>
        <d v="2018-03-05T00:00:00"/>
        <d v="2018-03-09T00:00:00"/>
        <d v="2018-03-12T00:00:00"/>
        <d v="2018-03-14T00:00:00"/>
        <d v="2018-03-15T00:00:00"/>
        <d v="2018-03-20T00:00:00"/>
        <d v="2018-03-26T00:00:00"/>
        <d v="2018-03-27T00:00:00"/>
        <d v="2018-03-28T00:00:00"/>
        <d v="2018-04-11T00:00:00"/>
        <d v="2018-04-13T00:00:00"/>
        <d v="2018-04-18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4T00:00:00"/>
        <d v="2018-05-07T00:00:00"/>
        <d v="2018-05-08T00:00:00"/>
        <d v="2018-05-10T00:00:00"/>
        <d v="2018-05-11T00:00:00"/>
        <d v="2018-05-14T00:00:00"/>
        <d v="2018-05-16T00:00:00"/>
        <d v="2018-05-17T00:00:00"/>
        <d v="2018-05-18T00:00:00"/>
        <d v="2018-05-21T00:00:00"/>
        <d v="2018-05-25T00:00:00"/>
        <d v="2018-05-26T00:00:00"/>
        <d v="2018-05-28T00:00:00"/>
        <d v="2018-05-29T00:00:00"/>
        <d v="2018-05-30T00:00:00"/>
        <d v="2018-06-02T00:00:00"/>
        <d v="2018-06-04T00:00:00"/>
        <d v="2018-06-05T00:00:00"/>
        <d v="2018-06-09T00:00:00"/>
        <d v="2018-06-13T00:00:00"/>
        <d v="2018-06-14T00:00:00"/>
        <d v="2018-06-16T00:00:00"/>
        <d v="2018-06-21T00:00:00"/>
        <d v="2018-06-26T00:00:00"/>
        <d v="2018-06-27T00:00:00"/>
        <d v="2018-07-03T00:00:00"/>
        <d v="2018-07-05T00:00:00"/>
        <d v="2018-07-06T00:00:00"/>
        <d v="2018-07-10T00:00:00"/>
        <d v="2018-07-14T00:00:00"/>
        <d v="2018-07-17T00:00:00"/>
        <d v="2018-07-18T00:00:00"/>
        <d v="2018-07-20T00:00:00"/>
        <d v="2018-07-24T00:00:00"/>
        <d v="2018-07-28T00:00:00"/>
        <d v="2018-07-27T00:00:00"/>
        <d v="2018-07-30T00:00:00"/>
        <d v="2018-07-31T00:00:00"/>
        <d v="2018-08-03T00:00:00"/>
        <d v="2018-08-07T00:00:00"/>
        <d v="2018-08-09T00:00:00"/>
        <d v="2018-08-10T00:00:00"/>
        <d v="2018-08-11T00:00:00"/>
        <d v="2018-08-17T00:00:00"/>
        <d v="2018-08-20T00:00:00"/>
        <d v="2018-08-22T00:00:00"/>
        <d v="2018-08-28T00:00:00"/>
        <d v="2018-08-31T00:00:00"/>
        <d v="2018-09-06T00:00:00"/>
        <d v="2018-09-10T00:00:00"/>
        <d v="2018-09-12T00:00:00"/>
        <d v="2018-09-14T00:00:00"/>
        <d v="2018-09-17T00:00:00"/>
        <d v="2018-09-18T00:00:00"/>
        <d v="2018-09-19T00:00:00"/>
        <d v="2018-09-22T00:00:00"/>
        <d v="2018-09-24T00:00:00"/>
        <d v="2018-09-26T00:00:00"/>
        <d v="2018-09-27T00:00:00"/>
        <d v="2018-09-29T00:00:00"/>
        <d v="2018-10-02T00:00:00"/>
        <d v="2018-10-04T00:00:00"/>
        <d v="2018-10-10T00:00:00"/>
        <d v="2018-10-13T00:00:00"/>
        <d v="2018-10-15T00:00:00"/>
        <d v="2018-10-17T00:00:00"/>
        <d v="2018-10-23T00:00:00"/>
        <d v="2018-10-27T00:00:00"/>
        <d v="2018-10-31T00:00:00"/>
        <d v="2018-11-03T00:00:00"/>
        <d v="2018-11-06T00:00:00"/>
        <d v="2018-11-07T00:00:00"/>
        <d v="2018-11-09T00:00:00"/>
        <d v="2018-11-13T00:00:00"/>
        <d v="2018-11-16T00:00:00"/>
        <d v="2018-11-17T00:00:00"/>
        <d v="2018-11-21T00:00:00"/>
        <d v="2018-11-23T00:00:00"/>
        <d v="2018-11-24T00:00:00"/>
        <d v="2018-11-27T00:00:00"/>
        <d v="2018-11-28T00:00:00"/>
        <d v="2018-11-29T00:00:00"/>
        <d v="2019-12-03T00:00:00"/>
        <d v="2019-12-07T00:00:00"/>
        <d v="2019-12-14T00:00:00"/>
        <d v="2019-12-21T00:00:00"/>
        <d v="2019-12-26T00:00:00"/>
        <d v="2019-12-27T00:00:00"/>
        <d v="2019-12-28T00:00:00"/>
        <d v="2019-01-05T00:00:00"/>
        <d v="2019-01-11T00:00:00"/>
        <d v="2019-01-14T00:00:00"/>
        <d v="2019-01-17T00:00:00"/>
        <d v="2019-01-22T00:00:00"/>
        <d v="2019-01-24T00:00:00"/>
        <d v="2019-01-26T00:00:00"/>
        <d v="2019-01-28T00:00:00"/>
        <d v="2019-01-30T00:00:00"/>
        <d v="2019-01-31T00:00:00"/>
        <d v="2019-02-07T00:00:00"/>
        <d v="2019-02-12T00:00:00"/>
        <d v="2019-02-14T00:00:00"/>
        <d v="2019-02-15T00:00:00"/>
        <d v="2019-02-16T00:00:00"/>
        <d v="2019-03-08T00:00:00"/>
        <d v="2019-03-11T00:00:00"/>
        <d v="2019-03-18T00:00:00"/>
        <d v="2019-03-25T00:00:00"/>
        <d v="2019-03-27T00:00:00"/>
        <d v="2019-03-29T00:00:00"/>
        <d v="2019-04-01T00:00:00"/>
        <d v="2019-04-02T00:00:00"/>
        <d v="2019-04-05T00:00:00"/>
        <d v="2019-04-06T00:00:00"/>
        <d v="2019-04-10T00:00:00"/>
        <d v="2019-04-18T00:00:00"/>
        <d v="2019-04-23T00:00:00"/>
        <d v="2019-04-25T00:00:00"/>
        <d v="2019-04-26T00:00:00"/>
        <d v="2019-04-27T00:00:00"/>
        <d v="2019-04-30T00:00:00"/>
        <d v="2019-05-15T00:00:00"/>
        <d v="2019-05-20T00:00:00"/>
        <d v="2019-05-21T00:00:00"/>
        <d v="2019-05-23T00:00:00"/>
        <d v="2019-05-24T00:00:00"/>
        <d v="2019-05-26T00:00:00"/>
        <d v="2019-05-29T00:00:00"/>
        <d v="2019-05-30T00:00:00"/>
        <d v="2019-06-04T00:00:00"/>
        <d v="2019-06-08T00:00:00"/>
        <d v="2019-06-17T00:00:00"/>
        <d v="2019-06-21T00:00:00"/>
        <d v="2019-06-27T00:00:00"/>
        <d v="2019-06-30T00:00:00"/>
        <d v="2019-07-09T00:00:00"/>
        <d v="2019-07-12T00:00:00"/>
        <d v="2019-07-13T00:00:00"/>
        <d v="2019-07-15T00:00:00"/>
        <d v="2019-07-16T00:00:00"/>
        <d v="2019-07-17T00:00:00"/>
        <d v="2019-07-19T00:00:00"/>
        <d v="2019-07-22T00:00:00"/>
        <d v="2019-07-23T00:00:00"/>
        <d v="2019-07-25T00:00:00"/>
        <d v="2019-08-02T00:00:00"/>
        <d v="2019-08-07T00:00:00"/>
        <d v="2019-08-08T00:00:00"/>
        <d v="2019-08-10T00:00:00"/>
        <d v="2019-08-17T00:00:00"/>
        <d v="2019-08-19T00:00:00"/>
        <d v="2019-08-21T00:00:00"/>
        <d v="2019-08-23T00:00:00"/>
        <d v="2019-08-26T00:00:00"/>
        <d v="2019-08-28T00:00:00"/>
        <d v="2019-08-30T00:00:00"/>
        <d v="2019-08-31T00:00:00"/>
        <d v="2019-09-12T00:00:00"/>
        <d v="2019-09-13T00:00:00"/>
        <d v="2019-09-16T00:00:00"/>
        <d v="2019-09-20T00:00:00"/>
        <d v="2019-09-21T00:00:00"/>
        <d v="2019-09-27T00:00:00"/>
        <d v="2019-09-30T00:00:00"/>
        <d v="2019-10-01T00:00:00"/>
        <d v="2019-10-04T00:00:00"/>
        <d v="2019-10-10T00:00:00"/>
        <d v="2019-10-11T00:00:00"/>
        <d v="2019-10-15T00:00:00"/>
        <d v="2019-10-17T00:00:00"/>
        <d v="2019-10-18T00:00:00"/>
        <d v="2019-10-19T00:00:00"/>
        <d v="2019-10-25T00:00:00"/>
        <d v="2019-10-27T00:00:00"/>
        <d v="2019-10-30T00:00:00"/>
        <d v="2019-11-01T00:00:00"/>
        <d v="2019-11-07T00:00:00"/>
        <d v="2019-11-30T00:00:00"/>
        <d v="2020-12-02T00:00:00"/>
        <d v="2020-12-03T00:00:00"/>
        <d v="2020-12-05T00:00:00"/>
        <d v="2020-12-06T00:00:00"/>
        <d v="2020-12-07T00:00:00"/>
        <d v="2020-12-08T00:00:00"/>
        <d v="2020-12-11T00:00:00"/>
        <d v="2020-12-17T00:00:00"/>
        <d v="2020-12-19T00:00:00"/>
        <d v="2020-12-30T00:00:00"/>
        <d v="2020-01-04T00:00:00"/>
        <d v="2020-01-06T00:00:00"/>
        <d v="2020-01-17T00:00:00"/>
        <d v="2020-01-18T00:00:00"/>
        <d v="2020-01-20T00:00:00"/>
        <d v="2020-01-21T00:00:00"/>
        <d v="2020-01-22T00:00:00"/>
        <d v="2020-01-23T00:00:00"/>
        <d v="2020-01-24T00:00:00"/>
        <d v="2020-01-25T00:00:00"/>
        <d v="2020-01-28T00:00:00"/>
        <d v="2020-01-30T00:00:00"/>
        <d v="2020-02-01T00:00:00"/>
        <d v="2020-02-03T00:00:00"/>
        <d v="2020-02-06T00:00:00"/>
        <d v="2020-02-14T00:00:00"/>
        <d v="2020-02-18T00:00:00"/>
        <d v="2020-02-20T00:00:00"/>
        <d v="2020-02-28T00:00:00"/>
        <d v="2020-03-05T00:00:00"/>
        <d v="2020-03-11T00:00:00"/>
        <d v="2020-03-13T00:00:00"/>
        <d v="2020-03-19T00:00:00"/>
        <d v="2020-03-21T00:00:00"/>
        <d v="2020-04-17T00:00:00"/>
        <d v="2020-05-20T00:00:00"/>
        <d v="2020-05-31T00:00:00"/>
        <d v="2020-06-03T00:00:00"/>
        <d v="2020-06-08T00:00:00"/>
        <d v="2020-06-09T00:00:00"/>
        <d v="2020-06-12T00:00:00"/>
        <d v="2020-06-15T00:00:00"/>
        <d v="2020-06-19T00:00:00"/>
        <d v="2020-06-30T00:00:00"/>
        <d v="2020-07-01T00:00:00"/>
        <d v="2020-07-07T00:00:00"/>
        <d v="2020-07-10T00:00:00"/>
        <d v="2020-07-14T00:00:00"/>
        <d v="2020-07-15T00:00:00"/>
        <d v="2020-07-16T00:00:00"/>
        <d v="2020-07-21T00:00:00"/>
        <d v="2020-07-23T00:00:00"/>
        <d v="2020-07-28T00:00:00"/>
        <d v="2020-07-29T00:00:00"/>
        <d v="2020-07-30T00:00:00"/>
        <d v="2020-08-07T00:00:00"/>
        <d v="2020-08-10T00:00:00"/>
        <d v="2020-08-13T00:00:00"/>
        <d v="2020-08-15T00:00:00"/>
        <d v="2020-08-17T00:00:00"/>
        <d v="2020-08-20T00:00:00"/>
        <d v="2020-08-22T00:00:00"/>
        <d v="2020-08-28T00:00:00"/>
        <d v="2020-08-30T00:00:00"/>
        <d v="2020-09-03T00:00:00"/>
        <d v="2020-09-04T00:00:00"/>
        <d v="2020-09-05T00:00:00"/>
        <d v="2020-09-11T00:00:00"/>
        <d v="2020-09-14T00:00:00"/>
        <d v="2020-09-15T00:00:00"/>
        <d v="2020-09-16T00:00:00"/>
        <d v="2020-09-17T00:00:00"/>
        <d v="2020-09-18T00:00:00"/>
        <d v="2020-09-22T00:00:00"/>
        <d v="2020-09-25T00:00:00"/>
        <d v="2020-09-26T00:00:00"/>
        <d v="2020-09-29T00:00:00"/>
        <d v="2020-09-30T00:00:00"/>
        <d v="2020-10-03T00:00:00"/>
        <d v="2020-10-05T00:00:00"/>
        <d v="2020-10-06T00:00:00"/>
        <d v="2020-10-08T00:00:00"/>
        <d v="2020-10-09T00:00:00"/>
        <d v="2020-10-15T00:00:00"/>
        <d v="2020-10-20T00:00:00"/>
        <d v="2020-10-22T00:00:00"/>
        <d v="2020-10-23T00:00:00"/>
        <d v="2020-10-26T00:00:00"/>
        <d v="2020-10-28T00:00:00"/>
        <d v="2020-10-29T00:00:00"/>
        <d v="2020-10-30T00:00:00"/>
        <d v="2020-10-31T00:00:00"/>
        <d v="2020-11-03T00:00:00"/>
        <d v="2020-11-04T00:00:00"/>
        <d v="2020-11-10T00:00:00"/>
        <d v="2020-11-11T00:00:00"/>
        <d v="2020-11-13T00:00:00"/>
        <d v="2020-11-14T00:00:00"/>
        <d v="2020-11-16T00:00:00"/>
        <d v="2020-11-18T00:00:00"/>
        <d v="2020-11-23T00:00:00"/>
        <d v="2020-11-25T00:00:00"/>
        <d v="2020-11-26T00:00:00"/>
        <d v="2020-11-28T00:00:00"/>
        <d v="2020-12-29T00:00:00"/>
        <d v="2021-12-04T00:00:00"/>
        <d v="2021-12-05T00:00:00"/>
        <d v="2021-12-08T00:00:00"/>
        <d v="2021-12-09T00:00:00"/>
        <d v="2021-12-10T00:00:00"/>
        <d v="2021-12-11T00:00:00"/>
        <d v="2021-12-12T00:00:00"/>
        <d v="2021-12-16T00:00:00"/>
        <d v="2021-12-18T00:00:00"/>
        <d v="2021-12-19T00:00:00"/>
        <d v="2021-12-22T00:00:00"/>
        <d v="2021-12-28T00:00:00"/>
        <d v="2021-12-30T00:00:00"/>
        <d v="2021-12-31T00:00:00"/>
        <d v="2021-01-04T00:00:00"/>
        <d v="2021-01-06T00:00:00"/>
        <d v="2021-01-07T00:00:00"/>
        <d v="2021-01-08T00:00:00"/>
        <d v="2021-01-11T00:00:00"/>
        <d v="2021-01-12T00:00:00"/>
        <d v="2021-01-13T00:00:00"/>
        <d v="2021-01-15T00:00:00"/>
        <d v="2021-01-16T00:00:00"/>
        <d v="2021-01-18T00:00:00"/>
        <d v="2021-01-20T00:00:00"/>
        <d v="2021-01-23T00:00:00"/>
        <d v="2021-01-25T00:00:00"/>
        <d v="2021-01-26T00:00:00"/>
        <d v="2021-01-28T00:00:00"/>
        <d v="2021-01-29T00:00:00"/>
        <d v="2021-01-30T00:00:00"/>
        <d v="2021-02-01T00:00:00"/>
        <d v="2021-02-02T00:00:00"/>
        <d v="2021-02-08T00:00:00"/>
        <d v="2021-02-10T00:00:00"/>
        <d v="2021-02-11T00:00:00"/>
        <d v="2021-02-16T00:00:00"/>
        <d v="2021-02-17T00:00:00"/>
        <d v="2021-02-18T00:00:00"/>
        <d v="2021-02-24T00:00:00"/>
        <d v="2021-03-04T00:00:00"/>
        <d v="2021-03-09T00:00:00"/>
        <d v="2021-03-17T00:00:00"/>
        <d v="2021-03-20T00:00:00"/>
        <d v="2021-03-22T00:00:00"/>
        <d v="2021-03-23T00:00:00"/>
        <d v="2021-03-26T00:00:00"/>
        <d v="2021-03-29T00:00:00"/>
        <d v="2021-03-30T00:00:00"/>
        <d v="2021-04-01T00:00:00"/>
        <d v="2021-04-05T00:00:00"/>
        <d v="2021-04-07T00:00:00"/>
        <d v="2021-04-12T00:00:00"/>
        <d v="2021-04-15T00:00:00"/>
        <d v="2021-04-16T00:00:00"/>
        <d v="2021-04-17T00:00:00"/>
        <d v="2021-04-20T00:00:00"/>
        <d v="2021-04-22T00:00:00"/>
        <d v="2021-04-24T00:00:00"/>
        <d v="2021-04-28T00:00:00"/>
        <d v="2021-05-03T00:00:00"/>
        <d v="2021-05-05T00:00:00"/>
        <d v="2021-05-07T00:00:00"/>
        <d v="2021-05-12T00:00:00"/>
        <d v="2021-05-13T00:00:00"/>
        <d v="2021-05-17T00:00:00"/>
        <d v="2021-05-24T00:00:00"/>
        <d v="2021-05-26T00:00:00"/>
        <d v="2021-05-27T00:00:00"/>
        <d v="2021-06-02T00:00:00"/>
        <d v="2021-06-04T00:00:00"/>
        <d v="2021-06-05T00:00:00"/>
        <d v="2021-06-07T00:00:00"/>
        <d v="2021-06-09T00:00:00"/>
        <d v="2021-06-10T00:00:00"/>
        <d v="2021-06-14T00:00:00"/>
        <d v="2021-06-15T00:00:00"/>
        <d v="2021-06-17T00:00:00"/>
        <d v="2021-06-19T00:00:00"/>
        <d v="2021-06-21T00:00:00"/>
        <d v="2021-06-22T00:00:00"/>
        <d v="2021-06-25T00:00:00"/>
        <d v="2021-06-29T00:00:00"/>
        <d v="2021-06-30T00:00:00"/>
        <d v="2021-07-01T00:00:00"/>
        <d v="2021-07-06T00:00:00"/>
        <d v="2021-07-08T00:00:00"/>
        <d v="2021-07-10T00:00:00"/>
        <d v="2021-07-14T00:00:00"/>
        <d v="2021-07-17T00:00:00"/>
        <d v="2021-07-20T00:00:00"/>
        <d v="2021-07-21T00:00:00"/>
        <d v="2021-07-23T00:00:00"/>
        <d v="2021-07-27T00:00:00"/>
        <d v="2021-07-28T00:00:00"/>
        <d v="2021-07-29T00:00:00"/>
        <d v="2021-07-30T00:00:00"/>
        <d v="2021-08-04T00:00:00"/>
        <d v="2021-08-12T00:00:00"/>
        <d v="2021-08-16T00:00:00"/>
        <d v="2021-08-17T00:00:00"/>
        <d v="2021-08-18T00:00:00"/>
        <d v="2021-08-20T00:00:00"/>
        <d v="2021-08-23T00:00:00"/>
        <d v="2021-08-27T00:00:00"/>
        <d v="2021-08-30T00:00:00"/>
        <d v="2021-09-01T00:00:00"/>
        <d v="2021-09-02T00:00:00"/>
        <d v="2021-09-03T00:00:00"/>
        <d v="2021-09-06T00:00:00"/>
        <d v="2021-09-08T00:00:00"/>
        <d v="2021-09-09T00:00:00"/>
        <d v="2021-09-10T00:00:00"/>
        <d v="2021-09-13T00:00:00"/>
        <d v="2021-09-14T00:00:00"/>
        <d v="2021-09-16T00:00:00"/>
        <d v="2021-09-17T00:00:00"/>
        <d v="2021-09-18T00:00:00"/>
        <d v="2021-09-21T00:00:00"/>
        <d v="2021-09-27T00:00:00"/>
        <d v="2021-09-28T00:00:00"/>
        <d v="2021-09-29T00:00:00"/>
        <d v="2021-10-02T00:00:00"/>
        <d v="2021-10-11T00:00:00"/>
        <d v="2021-10-13T00:00:00"/>
        <d v="2021-10-21T00:00:00"/>
        <d v="2021-10-22T00:00:00"/>
        <d v="2021-10-26T00:00:00"/>
        <d v="2021-10-27T00:00:00"/>
        <d v="2021-10-28T00:00:00"/>
        <d v="2021-10-30T00:00:00"/>
        <d v="2021-11-01T00:00:00"/>
        <d v="2021-11-09T00:00:00"/>
        <d v="2021-11-10T00:00:00"/>
        <d v="2021-11-13T00:00:00"/>
        <d v="2021-11-18T00:00:00"/>
        <d v="2021-11-23T00:00:00"/>
        <d v="2021-11-25T00:00:00"/>
        <d v="2021-11-26T00:00:00"/>
        <d v="2021-11-30T00:00:00"/>
        <d v="2021-12-13T00:00:00"/>
        <d v="2021-12-15T00:00:00"/>
        <d v="2021-12-20T00:00:00"/>
        <d v="2021-12-23T00:00:00"/>
        <d v="2021-12-29T00:00:00"/>
        <d v="2022-01-06T00:00:00"/>
        <d v="2022-01-14T00:00:00"/>
        <d v="2022-01-21T00:00:00"/>
        <d v="2022-01-27T00:00:00"/>
        <d v="2022-01-28T00:00:00"/>
        <d v="2022-01-31T00:00:00"/>
        <d v="2022-02-09T00:00:00"/>
        <d v="2022-02-13T00:00:00"/>
        <d v="2022-02-18T00:00:00"/>
        <d v="2022-02-21T00:00:00"/>
        <d v="2022-03-11T00:00:00"/>
        <d v="2022-03-12T00:00:00"/>
        <d v="2022-03-18T00:00:00"/>
        <d v="2022-03-22T00:00:00"/>
        <d v="2022-03-24T00:00:00"/>
        <d v="2022-03-30T00:00:00"/>
        <d v="2022-03-31T00:00:00"/>
      </sharedItems>
      <fieldGroup par="10" base="1">
        <rangePr groupBy="months" startDate="2017-01-06T00:00:00" endDate="2022-04-01T00:00:00"/>
        <groupItems count="14">
          <s v="&lt;06/01/201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4/2022"/>
        </groupItems>
      </fieldGroup>
    </cacheField>
    <cacheField name="ano" numFmtId="0">
      <sharedItems containsDate="1" containsMixedTypes="1" minDate="2013-12-01T00:00:00" maxDate="2022-12-13T00:00:00"/>
    </cacheField>
    <cacheField name="marca" numFmtId="0">
      <sharedItems count="28">
        <s v="renault"/>
        <s v="toyota"/>
        <s v="hyundai"/>
        <s v="gm"/>
        <s v="nissan"/>
        <s v="lifan"/>
        <s v="ford"/>
        <s v="vw"/>
        <s v="kia"/>
        <s v="peugeot"/>
        <s v="fiat"/>
        <s v="citroen"/>
        <s v="mitsubishi"/>
        <s v="honda"/>
        <s v="mercedes"/>
        <s v="audi"/>
        <s v="jac"/>
        <s v="suzuki"/>
        <s v="jeep"/>
        <s v="ssangyong"/>
        <s v="volvo"/>
        <s v="ford "/>
        <s v="chery"/>
        <s v="bmw"/>
        <s v="onix"/>
        <s v="citroen "/>
        <s v="nissan "/>
        <s v="lexus"/>
      </sharedItems>
    </cacheField>
    <cacheField name="modelo" numFmtId="0">
      <sharedItems/>
    </cacheField>
    <cacheField name="valor_compra" numFmtId="0">
      <sharedItems containsSemiMixedTypes="0" containsString="0" containsNumber="1" containsInteger="1" minValue="9000" maxValue="223000"/>
    </cacheField>
    <cacheField name="valor_venda" numFmtId="0">
      <sharedItems containsSemiMixedTypes="0" containsString="0" containsNumber="1" containsInteger="1" minValue="4900" maxValue="264115"/>
    </cacheField>
    <cacheField name="nome_vendedor" numFmtId="0">
      <sharedItems/>
    </cacheField>
    <cacheField name="lucro_percentual" numFmtId="0">
      <sharedItems containsSemiMixedTypes="0" containsString="0" containsNumber="1" minValue="-88" maxValue="143.19999999999999"/>
    </cacheField>
    <cacheField name="Trimestres" numFmtId="0" databaseField="0">
      <fieldGroup base="1">
        <rangePr groupBy="quarters" startDate="2017-01-06T00:00:00" endDate="2022-04-01T00:00:00"/>
        <groupItems count="6">
          <s v="&lt;06/01/2017"/>
          <s v="Trim1"/>
          <s v="Trim2"/>
          <s v="Trim3"/>
          <s v="Trim4"/>
          <s v="&gt;01/04/2022"/>
        </groupItems>
      </fieldGroup>
    </cacheField>
    <cacheField name="Anos" numFmtId="0" databaseField="0">
      <fieldGroup base="1">
        <rangePr groupBy="years" startDate="2017-01-06T00:00:00" endDate="2022-04-01T00:00:00"/>
        <groupItems count="8">
          <s v="&lt;06/01/2017"/>
          <s v="2017"/>
          <s v="2018"/>
          <s v="2019"/>
          <s v="2020"/>
          <s v="2021"/>
          <s v="2022"/>
          <s v="&gt;01/04/2022"/>
        </groupItems>
      </fieldGroup>
    </cacheField>
  </cacheFields>
  <extLst>
    <ext xmlns:x14="http://schemas.microsoft.com/office/spreadsheetml/2009/9/main" uri="{725AE2AE-9491-48be-B2B4-4EB974FC3084}">
      <x14:pivotCacheDefinition pivotCacheId="14067250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3">
  <r>
    <d v="2016-12-09T00:00:00"/>
    <x v="0"/>
    <s v="15/16"/>
    <x v="0"/>
    <s v="duster dynamique 2.0 automatico"/>
    <n v="52850"/>
    <n v="62499"/>
    <s v="casa"/>
    <n v="18.3"/>
  </r>
  <r>
    <d v="2016-12-12T00:00:00"/>
    <x v="0"/>
    <d v="2022-11-11T00:00:00"/>
    <x v="1"/>
    <s v="rav4  2.4 automatico"/>
    <n v="37000"/>
    <n v="48414"/>
    <s v="neto"/>
    <n v="30.8"/>
  </r>
  <r>
    <d v="2016-12-23T00:00:00"/>
    <x v="0"/>
    <s v="14/15"/>
    <x v="2"/>
    <s v="santa fã© gls 3.3 automa 7-lugares"/>
    <n v="127000"/>
    <n v="137981"/>
    <s v="sandro"/>
    <n v="8.6"/>
  </r>
  <r>
    <d v="2016-04-18T00:00:00"/>
    <x v="1"/>
    <d v="2022-12-11T00:00:00"/>
    <x v="3"/>
    <s v="cruze lt 1.8 flex automatico"/>
    <n v="40000"/>
    <n v="46993"/>
    <s v="anderson"/>
    <n v="17.5"/>
  </r>
  <r>
    <d v="2016-07-28T00:00:00"/>
    <x v="1"/>
    <d v="2022-12-11T00:00:00"/>
    <x v="4"/>
    <s v="versa sl 1.6 flex"/>
    <n v="22000"/>
    <n v="29999"/>
    <s v="sandro"/>
    <n v="36.4"/>
  </r>
  <r>
    <d v="2016-11-01T00:00:00"/>
    <x v="1"/>
    <s v="14/15"/>
    <x v="5"/>
    <s v="530 1.5 sedam"/>
    <n v="17904"/>
    <n v="26300"/>
    <s v="neto"/>
    <n v="46.9"/>
  </r>
  <r>
    <d v="2016-12-20T00:00:00"/>
    <x v="2"/>
    <s v="13/14"/>
    <x v="2"/>
    <s v="santa fã© gls 3.3 4x4 automatico"/>
    <n v="87000"/>
    <n v="110978"/>
    <s v="anderson"/>
    <n v="27.6"/>
  </r>
  <r>
    <d v="2016-11-29T00:00:00"/>
    <x v="3"/>
    <s v="13/14"/>
    <x v="6"/>
    <s v="ecosport titanium 2.0 flex automati"/>
    <n v="43000"/>
    <n v="55400"/>
    <s v="sandro"/>
    <n v="28.8"/>
  </r>
  <r>
    <d v="2016-12-23T00:00:00"/>
    <x v="4"/>
    <d v="2022-12-11T00:00:00"/>
    <x v="7"/>
    <s v="polo sedam comforti 1.6 i-motion"/>
    <n v="24000"/>
    <n v="35000"/>
    <s v="sandro"/>
    <n v="45.8"/>
  </r>
  <r>
    <d v="2016-07-27T00:00:00"/>
    <x v="5"/>
    <d v="2022-12-11T00:00:00"/>
    <x v="8"/>
    <s v="sorento ex2 2.4 automatico"/>
    <n v="43404"/>
    <n v="53130"/>
    <s v="neto"/>
    <n v="22.4"/>
  </r>
  <r>
    <d v="2015-08-18T00:00:00"/>
    <x v="6"/>
    <d v="2022-12-11T00:00:00"/>
    <x v="9"/>
    <s v="408 allure 2.0flex automatico"/>
    <n v="31000"/>
    <n v="29900"/>
    <s v="sandro"/>
    <n v="-3.5"/>
  </r>
  <r>
    <d v="2016-01-29T00:00:00"/>
    <x v="7"/>
    <s v="13/14"/>
    <x v="4"/>
    <s v="livina sl x-gear 1.8 automatico"/>
    <n v="30650"/>
    <n v="34900"/>
    <s v="neto"/>
    <n v="13.9"/>
  </r>
  <r>
    <d v="2017-01-04T00:00:00"/>
    <x v="7"/>
    <d v="2022-12-11T00:00:00"/>
    <x v="1"/>
    <s v="corolla gli 1.8 flex automatico"/>
    <n v="37500"/>
    <n v="45995"/>
    <s v="anderson"/>
    <n v="22.7"/>
  </r>
  <r>
    <d v="2016-09-21T00:00:00"/>
    <x v="8"/>
    <d v="2022-12-01T00:00:00"/>
    <x v="2"/>
    <s v="elantra gls 1.8 automatico"/>
    <n v="53000"/>
    <n v="58000"/>
    <s v="anderson"/>
    <n v="9.4"/>
  </r>
  <r>
    <d v="2017-01-07T00:00:00"/>
    <x v="8"/>
    <s v="14/14"/>
    <x v="10"/>
    <s v="idea adventure 1.8 flex serie italia"/>
    <n v="29899"/>
    <n v="38834"/>
    <s v="sandro"/>
    <n v="29.9"/>
  </r>
  <r>
    <d v="2017-02-02T00:00:00"/>
    <x v="8"/>
    <d v="2022-10-09T00:00:00"/>
    <x v="7"/>
    <s v="gol 1.0 4pts"/>
    <n v="15000"/>
    <n v="17505"/>
    <s v="casa"/>
    <n v="16.7"/>
  </r>
  <r>
    <d v="2016-07-27T00:00:00"/>
    <x v="9"/>
    <d v="2022-12-01T00:00:00"/>
    <x v="9"/>
    <s v="308 allure 1.6 flex"/>
    <n v="23045"/>
    <n v="31678"/>
    <s v="neto"/>
    <n v="37.5"/>
  </r>
  <r>
    <d v="2016-11-09T00:00:00"/>
    <x v="10"/>
    <s v="13/14"/>
    <x v="11"/>
    <s v="c-4 lounge 2.0 tendande automatico"/>
    <n v="40000"/>
    <n v="50705"/>
    <s v="neto"/>
    <n v="26.8"/>
  </r>
  <r>
    <d v="2016-12-09T00:00:00"/>
    <x v="10"/>
    <d v="2022-12-11T00:00:00"/>
    <x v="9"/>
    <s v="207 xr 1.4 flex 4pts"/>
    <n v="17250"/>
    <n v="24087"/>
    <s v="neto"/>
    <n v="39.6"/>
  </r>
  <r>
    <d v="2017-02-02T00:00:00"/>
    <x v="10"/>
    <d v="2022-08-08T00:00:00"/>
    <x v="10"/>
    <s v="punto elx 1.4"/>
    <n v="17000"/>
    <n v="19000"/>
    <s v="casa"/>
    <n v="11.8"/>
  </r>
  <r>
    <d v="2017-07-19T00:00:00"/>
    <x v="11"/>
    <d v="2022-12-11T00:00:00"/>
    <x v="8"/>
    <s v="picanto ex 1.0 flex automatico"/>
    <n v="25000"/>
    <n v="31977"/>
    <s v="sandro"/>
    <n v="27.9"/>
  </r>
  <r>
    <d v="2017-09-12T00:00:00"/>
    <x v="11"/>
    <d v="2022-12-11T00:00:00"/>
    <x v="12"/>
    <s v="l200 triton 3.2  hpe 4x4 automa"/>
    <n v="62815"/>
    <n v="79100"/>
    <s v="sandro"/>
    <n v="25.9"/>
  </r>
  <r>
    <d v="2016-06-10T00:00:00"/>
    <x v="12"/>
    <d v="2022-12-11T00:00:00"/>
    <x v="2"/>
    <s v="ix-35 gls 2.0 automatico"/>
    <n v="52900"/>
    <n v="62975"/>
    <s v="anderson"/>
    <n v="19"/>
  </r>
  <r>
    <d v="2016-04-04T00:00:00"/>
    <x v="13"/>
    <s v="13/14"/>
    <x v="9"/>
    <s v="3008 1.6thp griffe automatico"/>
    <n v="56000"/>
    <n v="64498"/>
    <s v="anderson"/>
    <n v="15.2"/>
  </r>
  <r>
    <d v="2016-04-20T00:00:00"/>
    <x v="13"/>
    <d v="2022-12-11T00:00:00"/>
    <x v="9"/>
    <s v="308 allure 2.0 automatico"/>
    <n v="33700"/>
    <n v="40980"/>
    <s v="neto"/>
    <n v="21.6"/>
  </r>
  <r>
    <d v="2017-01-13T00:00:00"/>
    <x v="14"/>
    <s v="13/13"/>
    <x v="7"/>
    <s v="jetta 2.0 confortiline automatico"/>
    <n v="38800"/>
    <n v="48978"/>
    <s v="neto"/>
    <n v="26.2"/>
  </r>
  <r>
    <d v="2017-02-02T00:00:00"/>
    <x v="14"/>
    <d v="2022-11-10T00:00:00"/>
    <x v="9"/>
    <s v="207 passion xr 1.4"/>
    <n v="14100"/>
    <n v="16009"/>
    <s v="casa"/>
    <n v="13.5"/>
  </r>
  <r>
    <d v="2017-01-07T00:00:00"/>
    <x v="15"/>
    <d v="2022-11-15T00:00:00"/>
    <x v="13"/>
    <s v="city ex 1.5 flex automatico"/>
    <n v="49199"/>
    <n v="58030"/>
    <s v="casa"/>
    <n v="17.899999999999999"/>
  </r>
  <r>
    <d v="2017-01-18T00:00:00"/>
    <x v="16"/>
    <d v="2022-11-10T00:00:00"/>
    <x v="14"/>
    <s v="c-180 cgi blue efficiency automatico"/>
    <n v="44374"/>
    <n v="59000"/>
    <s v="sandro"/>
    <n v="33"/>
  </r>
  <r>
    <d v="2016-12-27T00:00:00"/>
    <x v="17"/>
    <d v="2022-12-11T00:00:00"/>
    <x v="0"/>
    <s v="duster dynamique 2.0 automatico"/>
    <n v="29550"/>
    <n v="38978"/>
    <s v="sandro"/>
    <n v="31.9"/>
  </r>
  <r>
    <d v="2017-01-13T00:00:00"/>
    <x v="17"/>
    <d v="2022-11-10T00:00:00"/>
    <x v="1"/>
    <s v="corolla gli 1.8 automatico"/>
    <n v="35870"/>
    <n v="43961"/>
    <s v="anderson"/>
    <n v="22.6"/>
  </r>
  <r>
    <d v="2016-07-18T00:00:00"/>
    <x v="18"/>
    <s v="13/13"/>
    <x v="6"/>
    <s v="fusion sel 2.5 automatico"/>
    <n v="61462"/>
    <n v="67225"/>
    <s v="sandro"/>
    <n v="9.4"/>
  </r>
  <r>
    <d v="2016-11-25T00:00:00"/>
    <x v="19"/>
    <s v="15/16"/>
    <x v="2"/>
    <s v="hb20 hacth 1.0 comfort style"/>
    <n v="32000"/>
    <n v="40478"/>
    <s v="anderson"/>
    <n v="26.5"/>
  </r>
  <r>
    <d v="2016-12-20T00:00:00"/>
    <x v="19"/>
    <s v="13/14"/>
    <x v="11"/>
    <s v="c-3 exclusive 1.6 flex"/>
    <n v="29750"/>
    <n v="37474"/>
    <s v="anderson"/>
    <n v="26"/>
  </r>
  <r>
    <d v="2016-10-25T00:00:00"/>
    <x v="20"/>
    <d v="2022-12-11T00:00:00"/>
    <x v="2"/>
    <s v="veloster 1.6 automatico"/>
    <n v="41000"/>
    <n v="49940"/>
    <s v="sandro"/>
    <n v="21.8"/>
  </r>
  <r>
    <d v="2016-12-27T00:00:00"/>
    <x v="21"/>
    <s v="13/14"/>
    <x v="3"/>
    <s v="s-10 ltz 2.4 flex cab dupla"/>
    <n v="54850"/>
    <n v="67025"/>
    <s v="sandro"/>
    <n v="22.2"/>
  </r>
  <r>
    <d v="2016-06-13T00:00:00"/>
    <x v="22"/>
    <d v="2022-11-10T00:00:00"/>
    <x v="10"/>
    <s v="idea essence 1.6 flex "/>
    <n v="21575"/>
    <n v="24197"/>
    <s v="anderson"/>
    <n v="12.2"/>
  </r>
  <r>
    <d v="2017-01-30T00:00:00"/>
    <x v="23"/>
    <s v="13/13"/>
    <x v="6"/>
    <s v="fiesta class 1.6 flex"/>
    <n v="21000"/>
    <n v="21978"/>
    <s v="neto"/>
    <n v="4.7"/>
  </r>
  <r>
    <d v="2016-11-01T00:00:00"/>
    <x v="24"/>
    <s v="13/14"/>
    <x v="13"/>
    <s v="civic lxs 1.8 flex automatico"/>
    <n v="46500"/>
    <n v="55975"/>
    <s v="neto"/>
    <n v="20.399999999999999"/>
  </r>
  <r>
    <d v="2017-01-07T00:00:00"/>
    <x v="25"/>
    <s v="13/14"/>
    <x v="2"/>
    <s v="tucson gls 2.0 flex automatico"/>
    <n v="40550"/>
    <n v="47978"/>
    <s v="anderson"/>
    <n v="18.3"/>
  </r>
  <r>
    <d v="2017-02-14T00:00:00"/>
    <x v="26"/>
    <d v="2022-11-11T00:00:00"/>
    <x v="6"/>
    <s v="new fiesta sedam se 1.6"/>
    <n v="22500"/>
    <n v="29700"/>
    <s v="sandro"/>
    <n v="32"/>
  </r>
  <r>
    <d v="2016-01-18T00:00:00"/>
    <x v="27"/>
    <d v="2022-12-11T00:00:00"/>
    <x v="10"/>
    <s v="idea sporting 1.8 flex"/>
    <n v="24000"/>
    <n v="26851"/>
    <s v="anderson"/>
    <n v="11.9"/>
  </r>
  <r>
    <d v="2017-01-23T00:00:00"/>
    <x v="28"/>
    <s v="13/14"/>
    <x v="13"/>
    <s v="civic lxs 1.8 flex"/>
    <n v="39000"/>
    <n v="47978"/>
    <s v="anderson"/>
    <n v="23"/>
  </r>
  <r>
    <d v="2016-12-20T00:00:00"/>
    <x v="29"/>
    <d v="2022-12-11T00:00:00"/>
    <x v="6"/>
    <s v="new fiesta sedam 1.6 se flex"/>
    <n v="26250"/>
    <n v="36949"/>
    <s v="sandro"/>
    <n v="40.799999999999997"/>
  </r>
  <r>
    <d v="2017-02-02T00:00:00"/>
    <x v="30"/>
    <d v="2022-12-11T00:00:00"/>
    <x v="6"/>
    <s v="focus sedam glx 2.0 automatico"/>
    <n v="26656"/>
    <n v="34185"/>
    <s v="sandro"/>
    <n v="28.2"/>
  </r>
  <r>
    <d v="2017-02-14T00:00:00"/>
    <x v="31"/>
    <s v="13/13"/>
    <x v="0"/>
    <s v="sandero authentic 1.0"/>
    <n v="16000"/>
    <n v="22988"/>
    <s v="sandro"/>
    <n v="43.7"/>
  </r>
  <r>
    <d v="2016-03-30T00:00:00"/>
    <x v="32"/>
    <s v="13/14"/>
    <x v="6"/>
    <s v="new fiesta sedam se 1.6 automa"/>
    <n v="37000"/>
    <n v="38884"/>
    <s v="neto"/>
    <n v="5.0999999999999996"/>
  </r>
  <r>
    <d v="2017-01-07T00:00:00"/>
    <x v="32"/>
    <d v="2022-12-11T00:00:00"/>
    <x v="7"/>
    <s v="space cross 1.6 flex"/>
    <n v="25500"/>
    <n v="33493"/>
    <s v="neto"/>
    <n v="31.3"/>
  </r>
  <r>
    <d v="2017-01-17T00:00:00"/>
    <x v="32"/>
    <s v="15/16"/>
    <x v="10"/>
    <s v="strada adventure 1.8 dualogic"/>
    <n v="51000"/>
    <n v="59476"/>
    <s v="sandro"/>
    <n v="16.600000000000001"/>
  </r>
  <r>
    <d v="2016-12-23T00:00:00"/>
    <x v="33"/>
    <s v="14/15"/>
    <x v="11"/>
    <s v="aircross tendance 1.6 flex"/>
    <n v="35750"/>
    <n v="45900"/>
    <s v="sandro"/>
    <n v="28.4"/>
  </r>
  <r>
    <d v="2016-08-11T00:00:00"/>
    <x v="34"/>
    <s v="13/14"/>
    <x v="3"/>
    <s v="montana ls 1.4 flex"/>
    <n v="21900"/>
    <n v="28000"/>
    <s v="neto"/>
    <n v="27.9"/>
  </r>
  <r>
    <d v="2017-04-06T00:00:00"/>
    <x v="35"/>
    <d v="2022-09-08T00:00:00"/>
    <x v="0"/>
    <s v="sandero expression 1.6"/>
    <n v="12907"/>
    <n v="16000"/>
    <s v="casa"/>
    <n v="24"/>
  </r>
  <r>
    <d v="2017-01-13T00:00:00"/>
    <x v="36"/>
    <d v="2022-12-11T00:00:00"/>
    <x v="7"/>
    <s v="gol trend 1.0 4pts g-v"/>
    <n v="19700"/>
    <n v="24330"/>
    <s v="anderson"/>
    <n v="23.5"/>
  </r>
  <r>
    <d v="2016-07-01T00:00:00"/>
    <x v="37"/>
    <s v="14/15"/>
    <x v="2"/>
    <s v="ix-35 gls 2.0 flex automatico"/>
    <n v="69000"/>
    <n v="75006"/>
    <s v="anderson"/>
    <n v="8.6999999999999993"/>
  </r>
  <r>
    <d v="2017-01-13T00:00:00"/>
    <x v="37"/>
    <s v="13/14"/>
    <x v="3"/>
    <s v="onix lt 1.4 flex"/>
    <n v="27000"/>
    <n v="35000"/>
    <s v="neto"/>
    <n v="29.6"/>
  </r>
  <r>
    <d v="2017-01-03T00:00:00"/>
    <x v="38"/>
    <s v="13/14"/>
    <x v="15"/>
    <s v="q3 2.0 tfsi ambiente automatico"/>
    <n v="77000"/>
    <n v="92500"/>
    <s v="anderson"/>
    <n v="20.100000000000001"/>
  </r>
  <r>
    <d v="2017-01-04T00:00:00"/>
    <x v="39"/>
    <d v="2022-12-11T00:00:00"/>
    <x v="7"/>
    <s v="saveiro 1.6"/>
    <n v="19500"/>
    <n v="19871"/>
    <s v="casa"/>
    <n v="1.9"/>
  </r>
  <r>
    <d v="2017-03-22T00:00:00"/>
    <x v="40"/>
    <s v="14/15"/>
    <x v="11"/>
    <s v="c-4 lounge 1.6 thp tendance automa"/>
    <n v="40886"/>
    <n v="51635"/>
    <s v="anderson"/>
    <n v="26.3"/>
  </r>
  <r>
    <d v="2017-03-15T00:00:00"/>
    <x v="41"/>
    <d v="2022-12-11T00:00:00"/>
    <x v="9"/>
    <s v="308 feline 2.0 flex automatico"/>
    <n v="34200"/>
    <n v="38175"/>
    <s v="casa"/>
    <n v="11.6"/>
  </r>
  <r>
    <d v="2017-03-22T00:00:00"/>
    <x v="41"/>
    <d v="2022-12-11T00:00:00"/>
    <x v="11"/>
    <s v="aircross exclusive 1.6 flex"/>
    <n v="25500"/>
    <n v="32896"/>
    <s v="casa"/>
    <n v="29"/>
  </r>
  <r>
    <d v="2017-04-05T00:00:00"/>
    <x v="42"/>
    <d v="2022-11-10T00:00:00"/>
    <x v="11"/>
    <s v="c-3 exclusive 1.4"/>
    <n v="16000"/>
    <n v="20928"/>
    <s v="casa"/>
    <n v="30.8"/>
  </r>
  <r>
    <d v="2017-05-02T00:00:00"/>
    <x v="43"/>
    <d v="2022-08-07T00:00:00"/>
    <x v="3"/>
    <s v="meriva maxx 1.8"/>
    <n v="9000"/>
    <n v="12000"/>
    <s v="casa"/>
    <n v="33.299999999999997"/>
  </r>
  <r>
    <d v="2017-04-06T00:00:00"/>
    <x v="44"/>
    <d v="2022-08-08T00:00:00"/>
    <x v="3"/>
    <s v="vectra gtx 2.0 automatico"/>
    <n v="14800"/>
    <n v="17000"/>
    <s v="casa"/>
    <n v="14.9"/>
  </r>
  <r>
    <d v="2017-01-17T00:00:00"/>
    <x v="45"/>
    <s v="13/14"/>
    <x v="3"/>
    <s v="sonic lt 1.6 flex automatico"/>
    <n v="29500"/>
    <n v="37080"/>
    <s v="sandro"/>
    <n v="25.7"/>
  </r>
  <r>
    <d v="2016-12-20T00:00:00"/>
    <x v="46"/>
    <s v="14/15"/>
    <x v="2"/>
    <s v="hb20 sedam 1.6 conf style automa"/>
    <n v="40000"/>
    <n v="48000"/>
    <s v="anderson"/>
    <n v="20"/>
  </r>
  <r>
    <d v="2017-02-06T00:00:00"/>
    <x v="47"/>
    <d v="2022-12-11T00:00:00"/>
    <x v="2"/>
    <s v="sonata gls 2.4 automatico"/>
    <n v="47000"/>
    <n v="56975"/>
    <s v="sandro"/>
    <n v="21.2"/>
  </r>
  <r>
    <d v="2017-02-23T00:00:00"/>
    <x v="47"/>
    <s v="13/14"/>
    <x v="0"/>
    <s v="sandero stepway 1.6 automatico"/>
    <n v="31000"/>
    <n v="37975"/>
    <s v="sandro"/>
    <n v="22.5"/>
  </r>
  <r>
    <d v="2016-06-28T00:00:00"/>
    <x v="48"/>
    <s v="14/15"/>
    <x v="11"/>
    <s v="c-3 tendance 1.5flex"/>
    <n v="31000"/>
    <n v="37978"/>
    <s v="neto"/>
    <n v="22.5"/>
  </r>
  <r>
    <d v="2017-02-14T00:00:00"/>
    <x v="49"/>
    <s v="13/14"/>
    <x v="0"/>
    <s v="duster dynamique 2.0 automatico"/>
    <n v="40000"/>
    <n v="47475"/>
    <s v="neto"/>
    <n v="18.7"/>
  </r>
  <r>
    <d v="2016-10-04T00:00:00"/>
    <x v="50"/>
    <d v="2022-12-11T00:00:00"/>
    <x v="12"/>
    <s v="asx 2.0 4x4 automatico"/>
    <n v="59500"/>
    <n v="67999"/>
    <s v="anderson"/>
    <n v="14.3"/>
  </r>
  <r>
    <d v="2017-05-05T00:00:00"/>
    <x v="51"/>
    <d v="2022-12-11T00:00:00"/>
    <x v="10"/>
    <s v="uno vivace 1.0 flex  4pts"/>
    <n v="15970"/>
    <n v="16500"/>
    <s v="casa"/>
    <n v="3.3"/>
  </r>
  <r>
    <d v="2017-05-02T00:00:00"/>
    <x v="52"/>
    <s v="13/14"/>
    <x v="0"/>
    <s v="sandero stepway 1.6 automatico"/>
    <n v="30050"/>
    <n v="38181"/>
    <s v="sandro"/>
    <n v="27.1"/>
  </r>
  <r>
    <d v="2016-09-14T00:00:00"/>
    <x v="53"/>
    <s v="15/16"/>
    <x v="12"/>
    <s v="triton  savana 3.2 4x4"/>
    <n v="82370"/>
    <n v="97000"/>
    <s v="neto"/>
    <n v="17.8"/>
  </r>
  <r>
    <d v="2017-03-04T00:00:00"/>
    <x v="53"/>
    <d v="2022-12-11T00:00:00"/>
    <x v="12"/>
    <s v="lancer 2.0 automatico"/>
    <n v="35000"/>
    <n v="46921"/>
    <s v="sandro"/>
    <n v="34.1"/>
  </r>
  <r>
    <d v="2017-04-05T00:00:00"/>
    <x v="54"/>
    <s v="13/14"/>
    <x v="2"/>
    <s v="sonata gls 2.4 automatico"/>
    <n v="62700"/>
    <n v="74601"/>
    <s v="anderson"/>
    <n v="19"/>
  </r>
  <r>
    <d v="2017-05-02T00:00:00"/>
    <x v="55"/>
    <s v="13/14"/>
    <x v="16"/>
    <s v="j-3 1.4 hatch"/>
    <n v="18000"/>
    <n v="19975"/>
    <s v="casa"/>
    <n v="11"/>
  </r>
  <r>
    <d v="2017-03-24T00:00:00"/>
    <x v="56"/>
    <d v="2022-12-11T00:00:00"/>
    <x v="2"/>
    <s v="santa fã© gls 3.5 auto 7-lugares"/>
    <n v="49500"/>
    <n v="62014"/>
    <s v="anderson"/>
    <n v="25.3"/>
  </r>
  <r>
    <d v="2016-08-13T00:00:00"/>
    <x v="57"/>
    <s v="13/14"/>
    <x v="8"/>
    <s v="sorento ex2 2.4 automatico"/>
    <n v="58536"/>
    <n v="71978"/>
    <s v="neto"/>
    <n v="23"/>
  </r>
  <r>
    <d v="2016-12-23T00:00:00"/>
    <x v="57"/>
    <s v="13/14"/>
    <x v="6"/>
    <s v="focus hatch se 1.6 flex automa"/>
    <n v="44290"/>
    <n v="51978"/>
    <s v="anderson"/>
    <n v="17.399999999999999"/>
  </r>
  <r>
    <d v="2017-02-01T00:00:00"/>
    <x v="58"/>
    <s v="14/15"/>
    <x v="10"/>
    <s v="strada adventure cab dup dual"/>
    <n v="40505"/>
    <n v="51000"/>
    <s v="neto"/>
    <n v="25.9"/>
  </r>
  <r>
    <d v="2017-05-05T00:00:00"/>
    <x v="59"/>
    <d v="2022-11-10T00:00:00"/>
    <x v="7"/>
    <s v="fox trend 1.0 flex"/>
    <n v="18000"/>
    <n v="23500"/>
    <s v="neto"/>
    <n v="30.6"/>
  </r>
  <r>
    <d v="2017-02-06T00:00:00"/>
    <x v="60"/>
    <s v="15/16"/>
    <x v="6"/>
    <s v="focus hatch se plus 1.6 flex"/>
    <n v="55500"/>
    <n v="64500"/>
    <s v="cebola"/>
    <n v="16.2"/>
  </r>
  <r>
    <d v="2017-04-03T00:00:00"/>
    <x v="60"/>
    <s v="13/14"/>
    <x v="17"/>
    <s v="grand vitara 2.0 automatico"/>
    <n v="46285"/>
    <n v="57438"/>
    <s v="sandro"/>
    <n v="24.1"/>
  </r>
  <r>
    <d v="2017-05-25T00:00:00"/>
    <x v="61"/>
    <s v="13/14"/>
    <x v="2"/>
    <s v="hb20 hatch premium 1.6 flex"/>
    <n v="32000"/>
    <n v="39000"/>
    <s v="sandro"/>
    <n v="21.9"/>
  </r>
  <r>
    <d v="2016-06-09T00:00:00"/>
    <x v="62"/>
    <d v="2022-12-12T00:00:00"/>
    <x v="6"/>
    <s v="new fiesta  1.6 se hatch"/>
    <n v="25019"/>
    <n v="29900"/>
    <s v="anderson"/>
    <n v="19.5"/>
  </r>
  <r>
    <d v="2016-09-09T00:00:00"/>
    <x v="63"/>
    <s v="14/14"/>
    <x v="13"/>
    <s v="crv lx 2.0 flex automatico"/>
    <n v="75000"/>
    <n v="83978"/>
    <s v="sandro"/>
    <n v="12"/>
  </r>
  <r>
    <d v="2017-05-24T00:00:00"/>
    <x v="63"/>
    <d v="2022-12-11T00:00:00"/>
    <x v="2"/>
    <s v="santa fã‰ gls 3.5 automatico"/>
    <n v="42875"/>
    <n v="54978"/>
    <s v="anderson"/>
    <n v="28.2"/>
  </r>
  <r>
    <d v="2017-06-05T00:00:00"/>
    <x v="64"/>
    <s v="13/14"/>
    <x v="0"/>
    <s v="duster tech road 1.6 flex"/>
    <n v="30000"/>
    <n v="40007"/>
    <s v="sandro"/>
    <n v="33.4"/>
  </r>
  <r>
    <d v="2016-08-30T00:00:00"/>
    <x v="65"/>
    <d v="2022-12-11T00:00:00"/>
    <x v="12"/>
    <s v="pajero dakar 3.2 hpe automatico"/>
    <n v="72505"/>
    <n v="85000"/>
    <s v="anderson"/>
    <n v="17.2"/>
  </r>
  <r>
    <d v="2017-02-06T00:00:00"/>
    <x v="66"/>
    <d v="2022-12-12T00:00:00"/>
    <x v="10"/>
    <s v="freemont precision 2.4 automatico"/>
    <n v="44500"/>
    <n v="52978"/>
    <s v="anderson"/>
    <n v="19.100000000000001"/>
  </r>
  <r>
    <d v="2017-02-20T00:00:00"/>
    <x v="67"/>
    <s v="13/14"/>
    <x v="12"/>
    <s v="outlander 2.0 automatico"/>
    <n v="58700"/>
    <n v="69000"/>
    <s v="anderson"/>
    <n v="17.5"/>
  </r>
  <r>
    <d v="2017-03-30T00:00:00"/>
    <x v="67"/>
    <s v="15/16"/>
    <x v="9"/>
    <s v="208 allure 1.6 flex automatico"/>
    <n v="40500"/>
    <n v="49045"/>
    <s v="neto"/>
    <n v="21.1"/>
  </r>
  <r>
    <d v="2017-01-17T00:00:00"/>
    <x v="68"/>
    <d v="2022-12-11T00:00:00"/>
    <x v="3"/>
    <s v="agile ltz 1.4 flex"/>
    <n v="22500"/>
    <n v="29000"/>
    <s v="anderson"/>
    <n v="28.9"/>
  </r>
  <r>
    <d v="2017-06-02T00:00:00"/>
    <x v="69"/>
    <s v="14/15"/>
    <x v="2"/>
    <s v="tucson gls 2.0 flex automatico"/>
    <n v="43000"/>
    <n v="52000"/>
    <s v="anderson"/>
    <n v="20.9"/>
  </r>
  <r>
    <d v="2015-12-03T00:00:00"/>
    <x v="70"/>
    <s v="13/14"/>
    <x v="5"/>
    <s v="x60 1.8 vvt"/>
    <n v="36000"/>
    <n v="36132"/>
    <s v="anderson"/>
    <n v="0.4"/>
  </r>
  <r>
    <d v="2017-03-21T00:00:00"/>
    <x v="71"/>
    <s v="13/13"/>
    <x v="7"/>
    <s v="jetta 2.0 flex automatico"/>
    <n v="40000"/>
    <n v="49990"/>
    <s v="neto"/>
    <n v="25"/>
  </r>
  <r>
    <d v="2017-05-24T00:00:00"/>
    <x v="71"/>
    <s v="15/16"/>
    <x v="9"/>
    <s v="2008 griffe 1.6 flex automatico"/>
    <n v="51105"/>
    <n v="63530"/>
    <s v="sandro"/>
    <n v="24.3"/>
  </r>
  <r>
    <d v="2017-05-24T00:00:00"/>
    <x v="72"/>
    <d v="2022-12-11T00:00:00"/>
    <x v="2"/>
    <s v="veloster 1.6 automatico"/>
    <n v="34850"/>
    <n v="49000"/>
    <s v="sandro"/>
    <n v="40.6"/>
  </r>
  <r>
    <d v="2017-01-31T00:00:00"/>
    <x v="73"/>
    <s v="14/15"/>
    <x v="11"/>
    <s v="aircross exclusive 1.6 auto"/>
    <n v="39980"/>
    <n v="49478"/>
    <s v="neto"/>
    <n v="23.8"/>
  </r>
  <r>
    <d v="2017-01-23T00:00:00"/>
    <x v="74"/>
    <d v="2022-12-11T00:00:00"/>
    <x v="1"/>
    <s v="rav4 2.4 automatico"/>
    <n v="43500"/>
    <n v="54878"/>
    <s v="sandro"/>
    <n v="26.2"/>
  </r>
  <r>
    <d v="2017-04-10T00:00:00"/>
    <x v="75"/>
    <s v="14/15"/>
    <x v="0"/>
    <s v="sandero dynamique 1.6 easy-r"/>
    <n v="29805"/>
    <n v="36878"/>
    <s v="anderson"/>
    <n v="23.7"/>
  </r>
  <r>
    <d v="2017-06-13T00:00:00"/>
    <x v="75"/>
    <d v="2022-11-11T00:00:00"/>
    <x v="3"/>
    <s v="agile ltz 1.4"/>
    <n v="18100"/>
    <n v="18975"/>
    <s v="casa"/>
    <n v="4.8"/>
  </r>
  <r>
    <d v="2017-02-14T00:00:00"/>
    <x v="76"/>
    <s v="13/14"/>
    <x v="10"/>
    <s v="strada trekking 1.6 cab dupla"/>
    <n v="35105"/>
    <n v="43460"/>
    <s v="sandro"/>
    <n v="23.8"/>
  </r>
  <r>
    <d v="2017-06-28T00:00:00"/>
    <x v="77"/>
    <d v="2022-12-11T00:00:00"/>
    <x v="0"/>
    <s v="fluence dynamique 2.0 flex automa"/>
    <n v="27705"/>
    <n v="37520"/>
    <s v="anderson"/>
    <n v="35.4"/>
  </r>
  <r>
    <d v="2017-02-02T00:00:00"/>
    <x v="78"/>
    <d v="2022-12-11T00:00:00"/>
    <x v="2"/>
    <s v="elantra gls 1.8 automatico"/>
    <n v="45750"/>
    <n v="57775"/>
    <s v="anderson"/>
    <n v="26.3"/>
  </r>
  <r>
    <d v="2017-06-10T00:00:00"/>
    <x v="78"/>
    <d v="2022-12-11T00:00:00"/>
    <x v="7"/>
    <s v="fox i-trend 1.0 flex"/>
    <n v="18415"/>
    <n v="26760"/>
    <s v="anderson"/>
    <n v="45.3"/>
  </r>
  <r>
    <d v="2017-06-16T00:00:00"/>
    <x v="79"/>
    <s v="15/16"/>
    <x v="6"/>
    <s v="focus sedam se plus 2.0 automa"/>
    <n v="54000"/>
    <n v="65000"/>
    <s v="anderson"/>
    <n v="20.399999999999999"/>
  </r>
  <r>
    <d v="2017-07-19T00:00:00"/>
    <x v="80"/>
    <s v="13/13"/>
    <x v="7"/>
    <s v="jetta comfortiline 2.0 automa"/>
    <n v="42865"/>
    <n v="55482"/>
    <s v="anderson"/>
    <n v="29.4"/>
  </r>
  <r>
    <d v="2017-06-29T00:00:00"/>
    <x v="81"/>
    <d v="2022-12-11T00:00:00"/>
    <x v="2"/>
    <s v="santa fã© gls 2.4 automatico"/>
    <n v="46000"/>
    <n v="55551"/>
    <s v="neto"/>
    <n v="20.8"/>
  </r>
  <r>
    <d v="2017-04-05T00:00:00"/>
    <x v="82"/>
    <d v="2022-12-12T00:00:00"/>
    <x v="10"/>
    <s v="500 sport air 1.4"/>
    <n v="25635"/>
    <n v="31600"/>
    <s v="sandro"/>
    <n v="23.3"/>
  </r>
  <r>
    <d v="2017-06-06T00:00:00"/>
    <x v="83"/>
    <s v="13/13"/>
    <x v="6"/>
    <s v="ecosport freestyle 1.6 flex"/>
    <n v="34500"/>
    <n v="41610"/>
    <s v="sandro"/>
    <n v="20.6"/>
  </r>
  <r>
    <d v="2017-07-25T00:00:00"/>
    <x v="84"/>
    <s v="13/13"/>
    <x v="1"/>
    <s v="etios hatch x 1.3 flex"/>
    <n v="24581"/>
    <n v="27000"/>
    <s v="neto"/>
    <n v="9.8000000000000007"/>
  </r>
  <r>
    <d v="2017-06-29T00:00:00"/>
    <x v="85"/>
    <s v="14/14"/>
    <x v="10"/>
    <s v="doblo attractive 1.4 flex"/>
    <n v="31000"/>
    <n v="42000"/>
    <s v="sandro"/>
    <n v="35.5"/>
  </r>
  <r>
    <d v="2017-08-07T00:00:00"/>
    <x v="86"/>
    <d v="2022-12-11T00:00:00"/>
    <x v="0"/>
    <s v="fluence dynamique 2.0 auto"/>
    <n v="27000"/>
    <n v="27000"/>
    <s v="casa"/>
    <n v="0"/>
  </r>
  <r>
    <d v="2017-08-07T00:00:00"/>
    <x v="87"/>
    <d v="2022-12-12T00:00:00"/>
    <x v="3"/>
    <s v="prisma lt 1.4 flex"/>
    <n v="16500"/>
    <n v="18343"/>
    <s v="casa"/>
    <n v="11.2"/>
  </r>
  <r>
    <d v="2017-09-28T00:00:00"/>
    <x v="88"/>
    <d v="2022-11-11T00:00:00"/>
    <x v="6"/>
    <s v="fiesta sedam 1.6 "/>
    <n v="16000"/>
    <n v="18000"/>
    <s v="casa"/>
    <n v="12.5"/>
  </r>
  <r>
    <d v="2017-07-04T00:00:00"/>
    <x v="89"/>
    <d v="2022-12-11T00:00:00"/>
    <x v="9"/>
    <s v="207 passion xrs 1.4 flex"/>
    <n v="17510"/>
    <n v="18013"/>
    <s v="casa"/>
    <n v="2.9"/>
  </r>
  <r>
    <d v="2017-06-29T00:00:00"/>
    <x v="90"/>
    <d v="2022-12-11T00:00:00"/>
    <x v="3"/>
    <s v="celta lt 1.0 felx 4-pts"/>
    <n v="17000"/>
    <n v="22240"/>
    <s v="sandro"/>
    <n v="30.8"/>
  </r>
  <r>
    <d v="2017-07-25T00:00:00"/>
    <x v="91"/>
    <d v="2022-12-11T00:00:00"/>
    <x v="6"/>
    <s v="ka class 1.0 flex"/>
    <n v="15600"/>
    <n v="20000"/>
    <s v="anderson"/>
    <n v="28.2"/>
  </r>
  <r>
    <d v="2017-07-04T00:00:00"/>
    <x v="92"/>
    <d v="2022-10-09T00:00:00"/>
    <x v="2"/>
    <s v="tucson gls 2.0 automatico  "/>
    <n v="24000"/>
    <n v="32043"/>
    <s v="sandro"/>
    <n v="33.5"/>
  </r>
  <r>
    <d v="2017-07-06T00:00:00"/>
    <x v="93"/>
    <s v="13/13"/>
    <x v="12"/>
    <s v="l-200 triton 3.2 hpe 4x4"/>
    <n v="64000"/>
    <n v="76050"/>
    <s v="sandro"/>
    <n v="18.8"/>
  </r>
  <r>
    <d v="2017-02-14T00:00:00"/>
    <x v="94"/>
    <s v="15/16"/>
    <x v="0"/>
    <s v="fluence dynamique plus 2.0 auto"/>
    <n v="53605"/>
    <n v="59050"/>
    <s v="anderson"/>
    <n v="10.199999999999999"/>
  </r>
  <r>
    <d v="2017-07-25T00:00:00"/>
    <x v="95"/>
    <s v="14/15"/>
    <x v="10"/>
    <s v="strada adventure 1.8 dualogic"/>
    <n v="38805"/>
    <n v="49050"/>
    <s v="anderson"/>
    <n v="26.4"/>
  </r>
  <r>
    <d v="2017-06-29T00:00:00"/>
    <x v="96"/>
    <s v="15/15"/>
    <x v="2"/>
    <s v="hb20 sedam comf style 1.6 automa"/>
    <n v="40400"/>
    <n v="48978"/>
    <s v="neto"/>
    <n v="21.2"/>
  </r>
  <r>
    <d v="2017-10-04T00:00:00"/>
    <x v="97"/>
    <d v="2022-08-07T00:00:00"/>
    <x v="7"/>
    <s v="polo hatch 1.6"/>
    <n v="15000"/>
    <n v="17800"/>
    <s v="rodrigo"/>
    <n v="18.7"/>
  </r>
  <r>
    <d v="2016-12-09T00:00:00"/>
    <x v="98"/>
    <s v="16/17"/>
    <x v="1"/>
    <s v="etios sedam xs 1.5 automatico"/>
    <n v="45500"/>
    <n v="50900"/>
    <s v="rodrigo"/>
    <n v="11.9"/>
  </r>
  <r>
    <d v="2017-08-09T00:00:00"/>
    <x v="99"/>
    <s v="15/16"/>
    <x v="13"/>
    <s v="civic lxr 2.0 flex automatico"/>
    <n v="60200"/>
    <n v="69350"/>
    <s v="sandro"/>
    <n v="15.2"/>
  </r>
  <r>
    <d v="2017-09-06T00:00:00"/>
    <x v="99"/>
    <d v="2022-12-11T00:00:00"/>
    <x v="11"/>
    <s v="aircross glx 1.6 flex"/>
    <n v="22695"/>
    <n v="31887"/>
    <s v="sandro"/>
    <n v="40.5"/>
  </r>
  <r>
    <d v="2016-12-23T00:00:00"/>
    <x v="100"/>
    <s v="14/15"/>
    <x v="6"/>
    <s v="ecosport freestyle 1.6 flex"/>
    <n v="44500"/>
    <n v="49722"/>
    <s v="rodrigo"/>
    <n v="11.7"/>
  </r>
  <r>
    <d v="2017-09-18T00:00:00"/>
    <x v="101"/>
    <s v="13/13"/>
    <x v="3"/>
    <s v="cruze sport6 lt 1.8 flex automa"/>
    <n v="44350"/>
    <n v="48950"/>
    <s v="anderson"/>
    <n v="10.4"/>
  </r>
  <r>
    <d v="2017-03-04T00:00:00"/>
    <x v="102"/>
    <d v="2022-11-10T00:00:00"/>
    <x v="7"/>
    <s v="tiguan 2.0 tsi automatico"/>
    <n v="45000"/>
    <n v="52450"/>
    <s v="sandro"/>
    <n v="16.600000000000001"/>
  </r>
  <r>
    <d v="2017-09-18T00:00:00"/>
    <x v="103"/>
    <s v="16/16"/>
    <x v="9"/>
    <s v="2008 allure 1.6 flex automatico"/>
    <n v="45000"/>
    <n v="57180"/>
    <s v="anderson"/>
    <n v="27.1"/>
  </r>
  <r>
    <d v="2017-03-15T00:00:00"/>
    <x v="104"/>
    <d v="2022-12-11T00:00:00"/>
    <x v="11"/>
    <s v="c-3 exclusive 1.6 flex automatico"/>
    <n v="30000"/>
    <n v="35650"/>
    <s v="rodrigo"/>
    <n v="18.8"/>
  </r>
  <r>
    <d v="2016-11-14T00:00:00"/>
    <x v="105"/>
    <s v="15/16"/>
    <x v="10"/>
    <s v="doblo essence 1.8 flex"/>
    <n v="43000"/>
    <n v="51050"/>
    <s v="rodrigo"/>
    <n v="18.7"/>
  </r>
  <r>
    <d v="2017-01-13T00:00:00"/>
    <x v="106"/>
    <s v="15/16"/>
    <x v="0"/>
    <s v="duster dynamique 2.0 automatico"/>
    <n v="53455"/>
    <n v="58876"/>
    <s v="anderson"/>
    <n v="10.1"/>
  </r>
  <r>
    <d v="2017-09-12T00:00:00"/>
    <x v="106"/>
    <s v="14/15"/>
    <x v="12"/>
    <s v="tr4 hpe 2.0 flex automatico"/>
    <n v="45000"/>
    <n v="55409"/>
    <s v="rodrigo"/>
    <n v="23.1"/>
  </r>
  <r>
    <d v="2017-10-04T00:00:00"/>
    <x v="107"/>
    <d v="2022-08-07T00:00:00"/>
    <x v="10"/>
    <s v="fiorino 1.3 furgãƒo"/>
    <n v="9500"/>
    <n v="10875"/>
    <s v="sidnei"/>
    <n v="14.5"/>
  </r>
  <r>
    <d v="2017-09-18T00:00:00"/>
    <x v="108"/>
    <d v="2022-10-09T00:00:00"/>
    <x v="2"/>
    <s v="tucson gls 2.0 automatico"/>
    <n v="24900"/>
    <n v="32832"/>
    <s v="sandro"/>
    <n v="31.9"/>
  </r>
  <r>
    <d v="2017-10-04T00:00:00"/>
    <x v="109"/>
    <d v="2022-12-11T00:00:00"/>
    <x v="3"/>
    <s v="celta lt 1.0 flex 4pts"/>
    <n v="13000"/>
    <n v="18436"/>
    <s v="anderson"/>
    <n v="41.8"/>
  </r>
  <r>
    <d v="2017-04-19T00:00:00"/>
    <x v="110"/>
    <s v="14/15"/>
    <x v="1"/>
    <s v="etios sedam xls 1.5 flex"/>
    <n v="33500"/>
    <n v="41460"/>
    <s v="anderson"/>
    <n v="23.8"/>
  </r>
  <r>
    <d v="2017-09-22T00:00:00"/>
    <x v="111"/>
    <s v="13/13"/>
    <x v="6"/>
    <s v="focus sedam glx 2.0 automatico"/>
    <n v="30000"/>
    <n v="37000"/>
    <s v="anderson"/>
    <n v="23.3"/>
  </r>
  <r>
    <d v="2017-10-11T00:00:00"/>
    <x v="112"/>
    <s v="14/15"/>
    <x v="4"/>
    <s v="sentra sl 2.0 automatico"/>
    <n v="47584"/>
    <n v="48200"/>
    <s v="casa"/>
    <n v="1.3"/>
  </r>
  <r>
    <d v="2017-04-06T00:00:00"/>
    <x v="113"/>
    <d v="2022-11-10T00:00:00"/>
    <x v="1"/>
    <s v="corolla xei 2.0 "/>
    <n v="36500"/>
    <n v="42385"/>
    <s v="anderson"/>
    <n v="16.100000000000001"/>
  </r>
  <r>
    <d v="2017-09-26T00:00:00"/>
    <x v="113"/>
    <d v="2022-12-11T00:00:00"/>
    <x v="10"/>
    <s v="freemont precision 2.4 automa"/>
    <n v="39333"/>
    <n v="50145"/>
    <s v="sandro"/>
    <n v="27.5"/>
  </r>
  <r>
    <d v="2016-12-20T00:00:00"/>
    <x v="114"/>
    <s v="15/16"/>
    <x v="7"/>
    <s v="saveiro cross 1.6 cabine dupla"/>
    <n v="42761"/>
    <n v="53894"/>
    <s v="anderson"/>
    <n v="26"/>
  </r>
  <r>
    <d v="2017-10-04T00:00:00"/>
    <x v="115"/>
    <d v="2022-12-11T00:00:00"/>
    <x v="8"/>
    <s v="cerato sx3 1.6 automatico"/>
    <n v="28500"/>
    <n v="36487"/>
    <s v="sidnei"/>
    <n v="28"/>
  </r>
  <r>
    <d v="2017-11-07T00:00:00"/>
    <x v="115"/>
    <d v="2022-11-10T00:00:00"/>
    <x v="3"/>
    <s v="celta lt 1.0 4-pts"/>
    <n v="13949"/>
    <n v="16000"/>
    <s v="sandro"/>
    <n v="14.7"/>
  </r>
  <r>
    <d v="2017-07-19T00:00:00"/>
    <x v="116"/>
    <d v="2022-12-11T00:00:00"/>
    <x v="0"/>
    <s v="fluence dynamique 2.0 auto"/>
    <n v="27800"/>
    <n v="35150"/>
    <s v="anderson"/>
    <n v="26.4"/>
  </r>
  <r>
    <d v="2017-10-04T00:00:00"/>
    <x v="117"/>
    <d v="2022-12-11T00:00:00"/>
    <x v="6"/>
    <s v="ka gl 1.0"/>
    <n v="12900"/>
    <n v="13900"/>
    <s v="sidnei"/>
    <n v="7.8"/>
  </r>
  <r>
    <d v="2017-11-07T00:00:00"/>
    <x v="118"/>
    <s v="16/17"/>
    <x v="0"/>
    <s v="sandero stepway 1.6 easy"/>
    <n v="43796"/>
    <n v="51678"/>
    <s v="anderson"/>
    <n v="18"/>
  </r>
  <r>
    <d v="2017-10-04T00:00:00"/>
    <x v="119"/>
    <d v="2022-10-09T00:00:00"/>
    <x v="13"/>
    <s v="civic lxs 1.8"/>
    <n v="21900"/>
    <n v="26976"/>
    <s v="sidnei"/>
    <n v="23.2"/>
  </r>
  <r>
    <d v="2017-10-04T00:00:00"/>
    <x v="120"/>
    <s v="13/14"/>
    <x v="0"/>
    <s v="sandero stepway 1.6 flex"/>
    <n v="29000"/>
    <n v="34976"/>
    <s v="anderson"/>
    <n v="20.6"/>
  </r>
  <r>
    <d v="2017-01-17T00:00:00"/>
    <x v="121"/>
    <s v="14/15"/>
    <x v="10"/>
    <s v="palio week adventure dualogic"/>
    <n v="37500"/>
    <n v="42991"/>
    <s v="anderson"/>
    <n v="14.6"/>
  </r>
  <r>
    <d v="2017-09-25T00:00:00"/>
    <x v="122"/>
    <s v="16/17"/>
    <x v="4"/>
    <s v="versa sv 1.6 flex automatico"/>
    <n v="44105"/>
    <n v="51189"/>
    <s v="anderson"/>
    <n v="16.100000000000001"/>
  </r>
  <r>
    <d v="2017-11-07T00:00:00"/>
    <x v="122"/>
    <d v="2022-10-09T00:00:00"/>
    <x v="8"/>
    <s v="cerato ex2 1.6 automatico"/>
    <n v="24200"/>
    <n v="27258"/>
    <s v="sandro"/>
    <n v="12.6"/>
  </r>
  <r>
    <d v="2017-11-07T00:00:00"/>
    <x v="123"/>
    <d v="2022-12-11T00:00:00"/>
    <x v="2"/>
    <s v="tucson gls 2.0 automatico"/>
    <n v="33400"/>
    <n v="39100"/>
    <s v="anderson"/>
    <n v="17.100000000000001"/>
  </r>
  <r>
    <d v="2017-02-14T00:00:00"/>
    <x v="124"/>
    <s v="16/16"/>
    <x v="6"/>
    <s v="focus hatch titanium plus 2.0 auto"/>
    <n v="67100"/>
    <n v="74944"/>
    <s v="sandro"/>
    <n v="11.7"/>
  </r>
  <r>
    <d v="2017-07-26T00:00:00"/>
    <x v="125"/>
    <s v="13/14"/>
    <x v="4"/>
    <s v="versa sl 1.6 flex"/>
    <n v="26305"/>
    <n v="35000"/>
    <s v="sidnei"/>
    <n v="33.1"/>
  </r>
  <r>
    <d v="2017-07-06T00:00:00"/>
    <x v="126"/>
    <s v="13/14"/>
    <x v="3"/>
    <s v="tracker ltz 1.8 flex automatico"/>
    <n v="53500"/>
    <n v="62476"/>
    <s v="anderson"/>
    <n v="16.8"/>
  </r>
  <r>
    <d v="2017-10-31T00:00:00"/>
    <x v="127"/>
    <d v="2022-12-12T00:00:00"/>
    <x v="10"/>
    <s v="freemont precision 2.4 automatico"/>
    <n v="42700"/>
    <n v="53150"/>
    <s v="sandro"/>
    <n v="24.5"/>
  </r>
  <r>
    <d v="2017-11-08T00:00:00"/>
    <x v="128"/>
    <s v="16/17"/>
    <x v="4"/>
    <s v="versa sv 1.6 flex automatico"/>
    <n v="45250"/>
    <n v="52481"/>
    <s v="sandro"/>
    <n v="16"/>
  </r>
  <r>
    <d v="2017-05-24T00:00:00"/>
    <x v="129"/>
    <s v="14/15"/>
    <x v="0"/>
    <s v="sandero dynamique1.6 flex"/>
    <n v="30000"/>
    <n v="36992"/>
    <s v="anderson"/>
    <n v="23.3"/>
  </r>
  <r>
    <d v="2017-11-09T00:00:00"/>
    <x v="129"/>
    <s v="14/15"/>
    <x v="10"/>
    <s v="linea essence 1.8 flex dualogic"/>
    <n v="33000"/>
    <n v="40977"/>
    <s v="anderson"/>
    <n v="24.2"/>
  </r>
  <r>
    <d v="2017-10-04T00:00:00"/>
    <x v="130"/>
    <d v="2022-12-12T00:00:00"/>
    <x v="6"/>
    <s v="new fiesta se 1.6 hatch"/>
    <n v="22500"/>
    <n v="28177"/>
    <s v="anderson"/>
    <n v="25.2"/>
  </r>
  <r>
    <d v="2017-11-17T00:00:00"/>
    <x v="131"/>
    <d v="2022-12-11T00:00:00"/>
    <x v="10"/>
    <s v="bravo essence 1.8 flex dualogic"/>
    <n v="22000"/>
    <n v="30696"/>
    <s v="anderson"/>
    <n v="39.5"/>
  </r>
  <r>
    <d v="2016-12-23T00:00:00"/>
    <x v="132"/>
    <s v="14/14"/>
    <x v="1"/>
    <s v="rav4 2.0 autonatico"/>
    <n v="74000"/>
    <n v="83307"/>
    <s v="sandro"/>
    <n v="12.6"/>
  </r>
  <r>
    <d v="2017-05-24T00:00:00"/>
    <x v="133"/>
    <s v="16/17"/>
    <x v="6"/>
    <s v="ecosport se 1.6 flex automatico"/>
    <n v="51205"/>
    <n v="61270"/>
    <s v="anderson"/>
    <n v="19.7"/>
  </r>
  <r>
    <d v="2017-08-01T00:00:00"/>
    <x v="133"/>
    <s v="13/13"/>
    <x v="18"/>
    <s v="compass sport 2.0 automatico"/>
    <n v="38884"/>
    <n v="53250"/>
    <s v="anderson"/>
    <n v="36.9"/>
  </r>
  <r>
    <d v="2017-11-17T00:00:00"/>
    <x v="133"/>
    <d v="2022-11-10T00:00:00"/>
    <x v="7"/>
    <s v="gol rallye1.6 i-motion"/>
    <n v="19400"/>
    <n v="26000"/>
    <s v="sandro"/>
    <n v="34"/>
  </r>
  <r>
    <d v="2017-06-29T00:00:00"/>
    <x v="134"/>
    <d v="2022-10-10T00:00:00"/>
    <x v="13"/>
    <s v="crv lx 2.0 automatico"/>
    <n v="35000"/>
    <n v="41177"/>
    <s v="sandro"/>
    <n v="17.600000000000001"/>
  </r>
  <r>
    <d v="2015-12-01T00:00:00"/>
    <x v="135"/>
    <d v="2022-12-12T00:00:00"/>
    <x v="19"/>
    <s v="actyon sport 4x4 2.0 automatico"/>
    <n v="47000"/>
    <n v="58800"/>
    <s v="anderson"/>
    <n v="25.1"/>
  </r>
  <r>
    <d v="2016-12-09T00:00:00"/>
    <x v="136"/>
    <d v="2022-12-11T00:00:00"/>
    <x v="12"/>
    <s v="tr4 hpe 2.0 flex automatico"/>
    <n v="36500"/>
    <n v="41977"/>
    <s v="anderson"/>
    <n v="15"/>
  </r>
  <r>
    <d v="2017-03-04T00:00:00"/>
    <x v="137"/>
    <s v="14/15"/>
    <x v="0"/>
    <s v="duster outdoor 1.6 flex"/>
    <n v="36500"/>
    <n v="43982"/>
    <s v="anderson"/>
    <n v="20.5"/>
  </r>
  <r>
    <d v="2017-11-09T00:00:00"/>
    <x v="137"/>
    <d v="2022-09-08T00:00:00"/>
    <x v="8"/>
    <s v="sportage ex 2.0 automatico"/>
    <n v="17405"/>
    <n v="26976"/>
    <s v="sandro"/>
    <n v="55"/>
  </r>
  <r>
    <d v="2017-12-05T00:00:00"/>
    <x v="138"/>
    <d v="2022-10-09T00:00:00"/>
    <x v="7"/>
    <s v="gol trend 1.0 flex 4-pts"/>
    <n v="16500"/>
    <n v="17850"/>
    <s v="sidnei"/>
    <n v="8.1999999999999993"/>
  </r>
  <r>
    <d v="2017-11-17T00:00:00"/>
    <x v="139"/>
    <d v="2022-12-11T00:00:00"/>
    <x v="7"/>
    <s v="voyage trend 1.0 flex"/>
    <n v="20000"/>
    <n v="26742"/>
    <s v="anderson"/>
    <n v="33.700000000000003"/>
  </r>
  <r>
    <d v="2017-12-04T00:00:00"/>
    <x v="139"/>
    <d v="2022-09-08T00:00:00"/>
    <x v="8"/>
    <s v="sportage ex 2.0 automatico"/>
    <n v="19500"/>
    <n v="26977"/>
    <s v="sidnei"/>
    <n v="38.299999999999997"/>
  </r>
  <r>
    <d v="2017-12-04T00:00:00"/>
    <x v="139"/>
    <s v="13/14"/>
    <x v="7"/>
    <s v="gol 1.0 g-iv 2-pts"/>
    <n v="13900"/>
    <n v="15972"/>
    <s v="sidnei"/>
    <n v="14.9"/>
  </r>
  <r>
    <d v="2017-10-31T00:00:00"/>
    <x v="140"/>
    <d v="2022-10-09T00:00:00"/>
    <x v="2"/>
    <s v="tucson gl 2.0 automatico"/>
    <n v="24300"/>
    <n v="32100"/>
    <s v="anderson"/>
    <n v="32.1"/>
  </r>
  <r>
    <d v="2017-02-06T00:00:00"/>
    <x v="141"/>
    <s v="14/15"/>
    <x v="3"/>
    <s v="onix lt 1.4 flex automatico"/>
    <n v="34500"/>
    <n v="40470"/>
    <s v="anderson"/>
    <n v="17.3"/>
  </r>
  <r>
    <d v="2017-05-02T00:00:00"/>
    <x v="141"/>
    <d v="2022-12-11T00:00:00"/>
    <x v="10"/>
    <s v="idea adventure 1.8 dualogic"/>
    <n v="26500"/>
    <n v="34861"/>
    <s v="sandro"/>
    <n v="31.6"/>
  </r>
  <r>
    <d v="2017-06-16T00:00:00"/>
    <x v="141"/>
    <s v="14/14"/>
    <x v="1"/>
    <s v="rav4 2.5 4x4 automatico"/>
    <n v="81000"/>
    <n v="92000"/>
    <s v="anderson"/>
    <n v="13.6"/>
  </r>
  <r>
    <d v="2017-12-04T00:00:00"/>
    <x v="141"/>
    <s v="15/16"/>
    <x v="13"/>
    <s v="civic lxr 2.0 flex automatico"/>
    <n v="61900"/>
    <n v="70000"/>
    <s v="sandro"/>
    <n v="13.1"/>
  </r>
  <r>
    <d v="2017-02-14T00:00:00"/>
    <x v="142"/>
    <d v="2022-12-11T00:00:00"/>
    <x v="11"/>
    <s v="c-3 picasso glx 1.5 flex"/>
    <n v="24000"/>
    <n v="29900"/>
    <s v="anderson"/>
    <n v="24.6"/>
  </r>
  <r>
    <d v="2017-06-13T00:00:00"/>
    <x v="143"/>
    <s v="14/15"/>
    <x v="2"/>
    <s v="elantra gls 2.0 flex automatico"/>
    <n v="56950"/>
    <n v="66265"/>
    <s v="anderson"/>
    <n v="16.399999999999999"/>
  </r>
  <r>
    <d v="2017-09-26T00:00:00"/>
    <x v="144"/>
    <s v="13/13"/>
    <x v="7"/>
    <s v="spacefox sportiline 1.6 i-motion"/>
    <n v="26205"/>
    <n v="33959"/>
    <s v="anderson"/>
    <n v="29.6"/>
  </r>
  <r>
    <d v="2017-11-30T00:00:00"/>
    <x v="145"/>
    <s v="13/14"/>
    <x v="17"/>
    <s v="sx4 2.0 4x4 automatico"/>
    <n v="35600"/>
    <n v="47000"/>
    <s v="anderson"/>
    <n v="32"/>
  </r>
  <r>
    <d v="2017-12-13T00:00:00"/>
    <x v="146"/>
    <d v="2022-12-11T00:00:00"/>
    <x v="2"/>
    <s v="santa fã© gls 2.4 automatico"/>
    <n v="42000"/>
    <n v="53000"/>
    <s v="sandro"/>
    <n v="26.2"/>
  </r>
  <r>
    <d v="2018-01-09T00:00:00"/>
    <x v="147"/>
    <d v="2013-12-01T00:00:00"/>
    <x v="10"/>
    <s v="grand siena essence dualogic"/>
    <n v="25300"/>
    <n v="32563"/>
    <s v="anderson"/>
    <n v="28.7"/>
  </r>
  <r>
    <d v="2016-10-07T00:00:00"/>
    <x v="148"/>
    <d v="2022-12-11T00:00:00"/>
    <x v="9"/>
    <s v="3008 allure 1.6 thp automatico"/>
    <n v="35000"/>
    <n v="39989"/>
    <s v="anderson"/>
    <n v="14.3"/>
  </r>
  <r>
    <d v="2017-05-24T00:00:00"/>
    <x v="149"/>
    <s v="13/14"/>
    <x v="0"/>
    <s v="duster dynamique 2.0 automatico"/>
    <n v="35500"/>
    <n v="46002"/>
    <s v="sandro"/>
    <n v="29.6"/>
  </r>
  <r>
    <d v="2017-12-05T00:00:00"/>
    <x v="149"/>
    <d v="2022-12-12T00:00:00"/>
    <x v="10"/>
    <s v="bravo essence 1.8 flex"/>
    <n v="20000"/>
    <n v="30997"/>
    <s v="sidnei"/>
    <n v="55"/>
  </r>
  <r>
    <d v="2017-03-04T00:00:00"/>
    <x v="150"/>
    <s v="14/15"/>
    <x v="17"/>
    <s v="grand vitara premium 4x4 automa"/>
    <n v="57500"/>
    <n v="66000"/>
    <s v="anderson"/>
    <n v="14.8"/>
  </r>
  <r>
    <d v="2018-01-04T00:00:00"/>
    <x v="151"/>
    <d v="2022-10-09T00:00:00"/>
    <x v="8"/>
    <s v="cerato sx2 1.6 automatico"/>
    <n v="26553"/>
    <n v="32788"/>
    <s v="sandro"/>
    <n v="23.5"/>
  </r>
  <r>
    <d v="2017-08-10T00:00:00"/>
    <x v="152"/>
    <s v="14/15"/>
    <x v="4"/>
    <s v="sentra sl 2.0 flex automa"/>
    <n v="50000"/>
    <n v="59000"/>
    <s v="danilo"/>
    <n v="18"/>
  </r>
  <r>
    <d v="2018-09-19T00:00:00"/>
    <x v="152"/>
    <d v="2013-12-01T00:00:00"/>
    <x v="6"/>
    <s v="ecosport freestyle 1.6 flex"/>
    <n v="32300"/>
    <n v="40000"/>
    <s v="robson"/>
    <n v="23.8"/>
  </r>
  <r>
    <d v="2017-10-20T00:00:00"/>
    <x v="153"/>
    <s v="15/16"/>
    <x v="6"/>
    <s v="ranger xls 3.2 4x4 automa"/>
    <n v="85000"/>
    <n v="101000"/>
    <s v="sandro"/>
    <n v="18.8"/>
  </r>
  <r>
    <d v="2018-01-04T00:00:00"/>
    <x v="154"/>
    <d v="2022-09-08T00:00:00"/>
    <x v="6"/>
    <s v="fiesta class 1.0"/>
    <n v="12200"/>
    <n v="15000"/>
    <s v="sidnei"/>
    <n v="23"/>
  </r>
  <r>
    <d v="2017-05-04T00:00:00"/>
    <x v="155"/>
    <s v="15/16"/>
    <x v="2"/>
    <s v="grand santa fã‰ 3.3 automatico"/>
    <n v="62500"/>
    <n v="152000"/>
    <s v="cebola"/>
    <n v="143.19999999999999"/>
  </r>
  <r>
    <d v="2018-01-24T00:00:00"/>
    <x v="156"/>
    <s v="13/14"/>
    <x v="2"/>
    <s v="tucson gls 2.0 flex automatico"/>
    <n v="33500"/>
    <n v="43300"/>
    <s v="danilo"/>
    <n v="29.3"/>
  </r>
  <r>
    <d v="2017-09-21T00:00:00"/>
    <x v="157"/>
    <s v="16/17"/>
    <x v="6"/>
    <s v="focus sedam se 2.0 flex automatico"/>
    <n v="61000"/>
    <n v="69999"/>
    <s v="anderson"/>
    <n v="14.8"/>
  </r>
  <r>
    <d v="2018-01-24T00:00:00"/>
    <x v="157"/>
    <d v="2022-12-11T00:00:00"/>
    <x v="7"/>
    <s v="tiguan 2.0 tsi automatico"/>
    <n v="46000"/>
    <n v="55977"/>
    <s v="danilo"/>
    <n v="21.7"/>
  </r>
  <r>
    <d v="2017-10-31T00:00:00"/>
    <x v="158"/>
    <s v="13/14"/>
    <x v="3"/>
    <s v="spin lt 1.8 flex automaticp"/>
    <n v="32000"/>
    <n v="40000"/>
    <s v="danilo"/>
    <n v="25"/>
  </r>
  <r>
    <d v="2017-11-20T00:00:00"/>
    <x v="158"/>
    <s v="16/17"/>
    <x v="4"/>
    <s v="versa sv 1.6 flex automatico"/>
    <n v="45300"/>
    <n v="53000"/>
    <s v="danilo"/>
    <n v="17"/>
  </r>
  <r>
    <d v="2018-03-05T00:00:00"/>
    <x v="159"/>
    <s v="15/15"/>
    <x v="0"/>
    <s v="logan dynamique 1.6 "/>
    <n v="26714"/>
    <n v="30000"/>
    <s v="sidnei"/>
    <n v="12.3"/>
  </r>
  <r>
    <d v="2017-01-23T00:00:00"/>
    <x v="160"/>
    <s v="14/15"/>
    <x v="4"/>
    <s v="march s 1.0 flex"/>
    <n v="25570"/>
    <n v="28977"/>
    <s v="sandro"/>
    <n v="13.3"/>
  </r>
  <r>
    <d v="2018-01-02T00:00:00"/>
    <x v="160"/>
    <s v="16/17"/>
    <x v="4"/>
    <s v="versa sv 1.6 flex automatico"/>
    <n v="43900"/>
    <n v="52900"/>
    <s v="anderson"/>
    <n v="20.5"/>
  </r>
  <r>
    <d v="2017-10-04T00:00:00"/>
    <x v="161"/>
    <s v="16/17"/>
    <x v="11"/>
    <s v="c-3 attraction 1.5 flex"/>
    <n v="38313"/>
    <n v="45000"/>
    <s v="anderson"/>
    <n v="17.5"/>
  </r>
  <r>
    <d v="2017-12-05T00:00:00"/>
    <x v="162"/>
    <d v="2022-10-09T00:00:00"/>
    <x v="10"/>
    <s v="idea adventure locker 1.8"/>
    <n v="19000"/>
    <n v="20977"/>
    <s v="sidnei"/>
    <n v="10.4"/>
  </r>
  <r>
    <d v="2018-01-04T00:00:00"/>
    <x v="162"/>
    <d v="2022-10-09T00:00:00"/>
    <x v="10"/>
    <s v="palio economy 1.0 "/>
    <n v="9000"/>
    <n v="11977"/>
    <s v="sidnei"/>
    <n v="33.1"/>
  </r>
  <r>
    <d v="2017-11-07T00:00:00"/>
    <x v="163"/>
    <d v="2013-12-01T00:00:00"/>
    <x v="7"/>
    <s v="saveiro trend 1.6"/>
    <n v="22900"/>
    <n v="23976"/>
    <s v="sidnei"/>
    <n v="4.7"/>
  </r>
  <r>
    <d v="2018-03-05T00:00:00"/>
    <x v="164"/>
    <s v="14/15"/>
    <x v="10"/>
    <s v="siena el 1.4 flex"/>
    <n v="26000"/>
    <n v="31975"/>
    <s v="danilo"/>
    <n v="23"/>
  </r>
  <r>
    <d v="2018-02-06T00:00:00"/>
    <x v="165"/>
    <d v="2022-09-09T00:00:00"/>
    <x v="10"/>
    <s v="punto elx 1.4 flex"/>
    <n v="17000"/>
    <n v="19900"/>
    <s v="sidnei"/>
    <n v="17.100000000000001"/>
  </r>
  <r>
    <d v="2018-02-01T00:00:00"/>
    <x v="166"/>
    <d v="2013-12-01T00:00:00"/>
    <x v="7"/>
    <s v="fox prime 1.6 i-motion"/>
    <n v="23900"/>
    <n v="30377"/>
    <s v="sandro"/>
    <n v="27.1"/>
  </r>
  <r>
    <d v="2018-03-06T00:00:00"/>
    <x v="166"/>
    <d v="2022-12-12T00:00:00"/>
    <x v="12"/>
    <s v="asx 2.0 automatico 4x4"/>
    <n v="46000"/>
    <n v="56500"/>
    <s v="anderson"/>
    <n v="22.8"/>
  </r>
  <r>
    <d v="2018-01-04T00:00:00"/>
    <x v="167"/>
    <d v="2022-11-11T00:00:00"/>
    <x v="1"/>
    <s v="rav4 2.4 4x4 automatico"/>
    <n v="45000"/>
    <n v="52978"/>
    <s v="danilo"/>
    <n v="17.7"/>
  </r>
  <r>
    <d v="2017-06-29T00:00:00"/>
    <x v="168"/>
    <s v="13/14"/>
    <x v="2"/>
    <s v="hb20 hatch comf style 1.6 automa"/>
    <n v="32205"/>
    <n v="39978"/>
    <s v="sidnei"/>
    <n v="24.1"/>
  </r>
  <r>
    <d v="2017-07-13T00:00:00"/>
    <x v="169"/>
    <s v="15/16"/>
    <x v="6"/>
    <s v="fiesta titanium 1.6 hatch automatico"/>
    <n v="45500"/>
    <n v="52000"/>
    <s v="anderson"/>
    <n v="14.3"/>
  </r>
  <r>
    <d v="2017-12-05T00:00:00"/>
    <x v="170"/>
    <s v="14/14"/>
    <x v="7"/>
    <s v="crossfox 1.6 flex i-motion"/>
    <n v="30400"/>
    <n v="39139"/>
    <s v="sandro"/>
    <n v="28.7"/>
  </r>
  <r>
    <d v="2017-07-13T00:00:00"/>
    <x v="171"/>
    <s v="14/15"/>
    <x v="10"/>
    <s v="freemont precision 2.4 automatico"/>
    <n v="70700"/>
    <n v="75044"/>
    <s v="anderson"/>
    <n v="6.1"/>
  </r>
  <r>
    <d v="2017-12-04T00:00:00"/>
    <x v="171"/>
    <s v="15/15"/>
    <x v="6"/>
    <s v="ka se 1.0 flex hatch"/>
    <n v="27500"/>
    <n v="32750"/>
    <s v="casa"/>
    <n v="19.100000000000001"/>
  </r>
  <r>
    <d v="2017-11-07T00:00:00"/>
    <x v="172"/>
    <d v="2013-12-01T00:00:00"/>
    <x v="7"/>
    <s v="gol trend 1.0 g-vi 4-pts"/>
    <n v="19806"/>
    <n v="25289"/>
    <s v="sidnei"/>
    <n v="27.7"/>
  </r>
  <r>
    <d v="2017-12-04T00:00:00"/>
    <x v="172"/>
    <d v="2022-12-11T00:00:00"/>
    <x v="1"/>
    <s v="corolla gli 1.8 flex automatico"/>
    <n v="37330"/>
    <n v="45230"/>
    <s v="sandro"/>
    <n v="21.2"/>
  </r>
  <r>
    <d v="2017-12-05T00:00:00"/>
    <x v="172"/>
    <s v="13/14"/>
    <x v="4"/>
    <s v="versa sl 1.6 flex"/>
    <n v="27738"/>
    <n v="36002"/>
    <s v="anderson"/>
    <n v="29.8"/>
  </r>
  <r>
    <d v="2018-03-06T00:00:00"/>
    <x v="173"/>
    <d v="2022-12-11T00:00:00"/>
    <x v="10"/>
    <s v="doblo atractive 1.4 flex"/>
    <n v="28962"/>
    <n v="38900"/>
    <s v="danilo"/>
    <n v="34.299999999999997"/>
  </r>
  <r>
    <d v="2018-04-04T00:00:00"/>
    <x v="173"/>
    <d v="2013-12-01T00:00:00"/>
    <x v="6"/>
    <s v="fiesta class 1.6 flex"/>
    <n v="17500"/>
    <n v="18976"/>
    <s v="sidnei"/>
    <n v="8.4"/>
  </r>
  <r>
    <d v="2018-03-27T00:00:00"/>
    <x v="174"/>
    <s v="15/15"/>
    <x v="7"/>
    <s v="crossfox 1.6 flex i-motion"/>
    <n v="37405"/>
    <n v="48140"/>
    <s v="sandro"/>
    <n v="28.7"/>
  </r>
  <r>
    <d v="2018-02-01T00:00:00"/>
    <x v="175"/>
    <s v="13/13"/>
    <x v="10"/>
    <s v="idea adventure 1.8 dualogic"/>
    <n v="25500"/>
    <n v="34315"/>
    <s v="danilo"/>
    <n v="34.6"/>
  </r>
  <r>
    <d v="2017-12-13T00:00:00"/>
    <x v="176"/>
    <s v="15/16"/>
    <x v="13"/>
    <s v="civic exr 2.0 flex automatico"/>
    <n v="65800"/>
    <n v="75000"/>
    <s v="sandro"/>
    <n v="14"/>
  </r>
  <r>
    <d v="2018-02-06T00:00:00"/>
    <x v="176"/>
    <d v="2022-10-10T00:00:00"/>
    <x v="12"/>
    <s v="outlander 2.4 4x4 automatico"/>
    <n v="30000"/>
    <n v="34000"/>
    <s v="sidnei"/>
    <n v="13.3"/>
  </r>
  <r>
    <d v="2017-06-06T00:00:00"/>
    <x v="177"/>
    <d v="2022-12-11T00:00:00"/>
    <x v="7"/>
    <s v="crossfox 1.6 flex"/>
    <n v="26000"/>
    <n v="31521"/>
    <s v="anderson"/>
    <n v="21.2"/>
  </r>
  <r>
    <d v="2018-03-19T00:00:00"/>
    <x v="177"/>
    <s v="13/13"/>
    <x v="10"/>
    <s v="strada adventure cab dupla"/>
    <n v="31500"/>
    <n v="39500"/>
    <s v="sandro"/>
    <n v="25.4"/>
  </r>
  <r>
    <d v="2018-03-20T00:00:00"/>
    <x v="177"/>
    <s v="13/13"/>
    <x v="7"/>
    <s v="fox prime 1.6 i-motion"/>
    <n v="23500"/>
    <n v="30005"/>
    <s v="anderson"/>
    <n v="27.7"/>
  </r>
  <r>
    <d v="2017-06-16T00:00:00"/>
    <x v="178"/>
    <s v="14/15"/>
    <x v="11"/>
    <s v="ds5 so chic1.6thp automatico"/>
    <n v="75505"/>
    <n v="85000"/>
    <s v="cebola"/>
    <n v="12.6"/>
  </r>
  <r>
    <d v="2017-08-18T00:00:00"/>
    <x v="178"/>
    <s v="15/16"/>
    <x v="9"/>
    <s v="2008 griffe 1.6 flex"/>
    <n v="51000"/>
    <n v="58767"/>
    <s v="danilo"/>
    <n v="15.2"/>
  </r>
  <r>
    <d v="2018-03-05T00:00:00"/>
    <x v="179"/>
    <s v="15/15"/>
    <x v="6"/>
    <s v="ka se 1.0 flex hatch"/>
    <n v="26000"/>
    <n v="32795"/>
    <s v="sandro"/>
    <n v="26.1"/>
  </r>
  <r>
    <d v="2017-03-20T00:00:00"/>
    <x v="180"/>
    <s v="13/14"/>
    <x v="10"/>
    <s v="500 cult 1.4 flex"/>
    <n v="26716"/>
    <n v="36900"/>
    <s v="cebola"/>
    <n v="38.1"/>
  </r>
  <r>
    <d v="2018-04-03T00:00:00"/>
    <x v="180"/>
    <d v="2013-12-01T00:00:00"/>
    <x v="4"/>
    <s v="versa sl 1.6 flex"/>
    <n v="26700"/>
    <n v="34160"/>
    <s v="anderson"/>
    <n v="27.9"/>
  </r>
  <r>
    <d v="2018-04-04T00:00:00"/>
    <x v="180"/>
    <s v="14/15"/>
    <x v="11"/>
    <s v="aircross exclusive 1.6 automatico"/>
    <n v="33405"/>
    <n v="43977"/>
    <s v="sandro"/>
    <n v="31.6"/>
  </r>
  <r>
    <d v="2018-03-20T00:00:00"/>
    <x v="181"/>
    <d v="2013-12-01T00:00:00"/>
    <x v="0"/>
    <s v="duster dynamique 2.0 automatico"/>
    <n v="31000"/>
    <n v="40074"/>
    <s v="anderson"/>
    <n v="29.3"/>
  </r>
  <r>
    <d v="2018-05-07T00:00:00"/>
    <x v="182"/>
    <s v="14/15"/>
    <x v="17"/>
    <s v="grand vitara 2.0 4x4"/>
    <n v="47900"/>
    <n v="56477"/>
    <s v="sandro"/>
    <n v="17.899999999999999"/>
  </r>
  <r>
    <d v="2017-11-28T00:00:00"/>
    <x v="183"/>
    <d v="2022-12-12T00:00:00"/>
    <x v="3"/>
    <s v="cruze lt 1.8 flex automatico"/>
    <n v="34000"/>
    <n v="41914"/>
    <s v="anderson"/>
    <n v="23.3"/>
  </r>
  <r>
    <d v="2018-05-07T00:00:00"/>
    <x v="183"/>
    <d v="2022-10-09T00:00:00"/>
    <x v="3"/>
    <s v="prisma lt 1.4"/>
    <n v="13375"/>
    <n v="15870"/>
    <s v="sidnei"/>
    <n v="18.7"/>
  </r>
  <r>
    <d v="2018-01-15T00:00:00"/>
    <x v="184"/>
    <d v="2013-12-01T00:00:00"/>
    <x v="10"/>
    <s v="freemont precision 2.4 automatico"/>
    <n v="42500"/>
    <n v="54000"/>
    <s v="anderson"/>
    <n v="27.1"/>
  </r>
  <r>
    <d v="2018-04-04T00:00:00"/>
    <x v="184"/>
    <d v="2022-08-08T00:00:00"/>
    <x v="7"/>
    <s v="crossfox 1.6 "/>
    <n v="16000"/>
    <n v="18100"/>
    <s v="sidnei"/>
    <n v="13.1"/>
  </r>
  <r>
    <d v="2017-06-16T00:00:00"/>
    <x v="185"/>
    <d v="2013-12-01T00:00:00"/>
    <x v="7"/>
    <s v="polo sedam comfort i-motion"/>
    <n v="25100"/>
    <n v="32628"/>
    <s v="danilo"/>
    <n v="30"/>
  </r>
  <r>
    <d v="2017-09-26T00:00:00"/>
    <x v="185"/>
    <s v="14/15"/>
    <x v="6"/>
    <s v="ecosport freestyle 2.0 automatico"/>
    <n v="42250"/>
    <n v="52000"/>
    <s v="anderson"/>
    <n v="23.1"/>
  </r>
  <r>
    <d v="2018-03-05T00:00:00"/>
    <x v="186"/>
    <s v="13/13"/>
    <x v="7"/>
    <s v="voyage trend 1.6 i-motion"/>
    <n v="22000"/>
    <n v="30035"/>
    <s v="anderson"/>
    <n v="36.5"/>
  </r>
  <r>
    <d v="2017-12-13T00:00:00"/>
    <x v="187"/>
    <d v="2013-12-01T00:00:00"/>
    <x v="9"/>
    <s v="308 1.6 flex allure"/>
    <n v="25550"/>
    <n v="31977"/>
    <s v="sandro"/>
    <n v="25.2"/>
  </r>
  <r>
    <d v="2018-01-04T00:00:00"/>
    <x v="187"/>
    <s v="13/14"/>
    <x v="6"/>
    <s v="fiesta se 1.6 hatch automatico"/>
    <n v="30000"/>
    <n v="36977"/>
    <s v="danilo"/>
    <n v="23.3"/>
  </r>
  <r>
    <d v="2018-06-05T00:00:00"/>
    <x v="187"/>
    <d v="2022-08-07T00:00:00"/>
    <x v="7"/>
    <s v="polo sedam confortiline 1.6"/>
    <n v="17950"/>
    <n v="20823"/>
    <s v="sidnei"/>
    <n v="16"/>
  </r>
  <r>
    <d v="2017-11-21T00:00:00"/>
    <x v="188"/>
    <d v="2013-12-01T00:00:00"/>
    <x v="12"/>
    <s v="lancer gt 2.0 automatico"/>
    <n v="37300"/>
    <n v="48955"/>
    <s v="sandro"/>
    <n v="31.2"/>
  </r>
  <r>
    <d v="2017-05-02T00:00:00"/>
    <x v="189"/>
    <s v="14/15"/>
    <x v="2"/>
    <s v="i-30 gls 1.8 automatico"/>
    <n v="58800"/>
    <n v="65000"/>
    <s v="sandro"/>
    <n v="10.5"/>
  </r>
  <r>
    <d v="2018-04-13T00:00:00"/>
    <x v="189"/>
    <d v="2013-12-01T00:00:00"/>
    <x v="7"/>
    <s v="fox trend 1.0 flex"/>
    <n v="21500"/>
    <n v="28000"/>
    <s v="anderson"/>
    <n v="30.2"/>
  </r>
  <r>
    <d v="2018-02-23T00:00:00"/>
    <x v="190"/>
    <s v="15/16"/>
    <x v="13"/>
    <s v="civic lxr 2.0 flex automatico"/>
    <n v="57000"/>
    <n v="67500"/>
    <s v="sandro"/>
    <n v="18.399999999999999"/>
  </r>
  <r>
    <d v="2018-04-24T00:00:00"/>
    <x v="191"/>
    <s v="13/14"/>
    <x v="1"/>
    <s v="rav4 2.0 automatico"/>
    <n v="60000"/>
    <n v="74995"/>
    <s v="anderson"/>
    <n v="25"/>
  </r>
  <r>
    <d v="2018-05-16T00:00:00"/>
    <x v="191"/>
    <d v="2022-12-11T00:00:00"/>
    <x v="7"/>
    <s v="jetta comfortiline 2.0 auto"/>
    <n v="35000"/>
    <n v="45982"/>
    <s v="sandro"/>
    <n v="31.4"/>
  </r>
  <r>
    <d v="2018-02-23T00:00:00"/>
    <x v="192"/>
    <s v="16/17"/>
    <x v="6"/>
    <s v="focus sedam se plus 2.0 automatico"/>
    <n v="59015"/>
    <n v="69812"/>
    <s v="sandro"/>
    <n v="18.3"/>
  </r>
  <r>
    <d v="2018-05-03T00:00:00"/>
    <x v="192"/>
    <s v="14/15"/>
    <x v="0"/>
    <s v="duster 2.0 tech road 4x4 "/>
    <n v="39030"/>
    <n v="49000"/>
    <s v="sidnei"/>
    <n v="25.5"/>
  </r>
  <r>
    <d v="2018-02-01T00:00:00"/>
    <x v="193"/>
    <s v="13/14"/>
    <x v="10"/>
    <s v="bravo absolute 1.8 dualogic"/>
    <n v="30553"/>
    <n v="38500"/>
    <s v="anderson"/>
    <n v="26"/>
  </r>
  <r>
    <d v="2018-05-03T00:00:00"/>
    <x v="194"/>
    <s v="15/16"/>
    <x v="0"/>
    <s v="duster dynamique 2.0 automatico"/>
    <n v="44800"/>
    <n v="56000"/>
    <s v="sandro"/>
    <n v="25"/>
  </r>
  <r>
    <d v="2017-12-13T00:00:00"/>
    <x v="195"/>
    <s v="13/13"/>
    <x v="3"/>
    <s v="agile ltz 1.4 easy-tronic"/>
    <n v="21150"/>
    <n v="28900"/>
    <s v="casa"/>
    <n v="36.6"/>
  </r>
  <r>
    <d v="2017-10-11T00:00:00"/>
    <x v="196"/>
    <s v="16/16"/>
    <x v="11"/>
    <s v="aircross live 1.5 flex"/>
    <n v="40400"/>
    <n v="48397"/>
    <s v="anderson"/>
    <n v="19.8"/>
  </r>
  <r>
    <d v="2018-02-05T00:00:00"/>
    <x v="197"/>
    <s v="15/16"/>
    <x v="1"/>
    <s v="corolla xei 2.0 automatico"/>
    <n v="67500"/>
    <n v="75500"/>
    <s v="sandro"/>
    <n v="11.9"/>
  </r>
  <r>
    <d v="2018-04-13T00:00:00"/>
    <x v="198"/>
    <s v="14/14"/>
    <x v="3"/>
    <s v="tracker ltz 1.8 automatico"/>
    <n v="52170"/>
    <n v="57010"/>
    <s v="danilo"/>
    <n v="9.3000000000000007"/>
  </r>
  <r>
    <d v="2018-04-28T00:00:00"/>
    <x v="198"/>
    <s v="17/17"/>
    <x v="4"/>
    <s v="versa sv 1.6 flex automatico"/>
    <n v="44205"/>
    <n v="53480"/>
    <s v="sandro"/>
    <n v="21"/>
  </r>
  <r>
    <d v="2018-06-02T00:00:00"/>
    <x v="199"/>
    <s v="14/15"/>
    <x v="6"/>
    <s v="focus hatch se 2.0 automatico"/>
    <n v="38465"/>
    <n v="49976"/>
    <s v="anderson"/>
    <n v="29.9"/>
  </r>
  <r>
    <d v="2018-06-06T00:00:00"/>
    <x v="200"/>
    <d v="2022-10-09T00:00:00"/>
    <x v="3"/>
    <s v="agile lt 1.4 flex"/>
    <n v="14000"/>
    <n v="14900"/>
    <s v="sidnei"/>
    <n v="6.4"/>
  </r>
  <r>
    <d v="2018-05-07T00:00:00"/>
    <x v="201"/>
    <d v="2022-11-10T00:00:00"/>
    <x v="11"/>
    <s v="c-4 hatch exclusive 2.0"/>
    <n v="17000"/>
    <n v="19899"/>
    <s v="sidnei"/>
    <n v="17.100000000000001"/>
  </r>
  <r>
    <d v="2018-06-02T00:00:00"/>
    <x v="202"/>
    <s v="14/15"/>
    <x v="6"/>
    <s v="focus hatch 1.6 s flex automatico"/>
    <n v="39755"/>
    <n v="48900"/>
    <s v="anderson"/>
    <n v="23"/>
  </r>
  <r>
    <d v="2017-11-09T00:00:00"/>
    <x v="203"/>
    <s v="17/18"/>
    <x v="10"/>
    <s v="mobi way 1.0 flex"/>
    <n v="30700"/>
    <n v="36500"/>
    <s v="sandro"/>
    <n v="18.899999999999999"/>
  </r>
  <r>
    <d v="2018-05-16T00:00:00"/>
    <x v="203"/>
    <d v="2022-10-09T00:00:00"/>
    <x v="1"/>
    <s v="corolla xli 1.8 automatico"/>
    <n v="31000"/>
    <n v="38000"/>
    <s v="anderson"/>
    <n v="22.6"/>
  </r>
  <r>
    <d v="2018-05-16T00:00:00"/>
    <x v="204"/>
    <s v="16/17"/>
    <x v="2"/>
    <s v="hb20x comf style 1.6 automatico"/>
    <n v="44505"/>
    <n v="55766"/>
    <s v="anderson"/>
    <n v="25.3"/>
  </r>
  <r>
    <d v="2017-11-17T00:00:00"/>
    <x v="205"/>
    <s v="14/15"/>
    <x v="0"/>
    <s v="fluence dynamique plus 2.0 automa"/>
    <n v="41250"/>
    <n v="49971"/>
    <s v="anderson"/>
    <n v="21.1"/>
  </r>
  <r>
    <d v="2017-11-09T00:00:00"/>
    <x v="206"/>
    <s v="14/15"/>
    <x v="11"/>
    <s v="c-3 origine pack 1.5 flex"/>
    <n v="27000"/>
    <n v="33782"/>
    <s v="sandro"/>
    <n v="25.1"/>
  </r>
  <r>
    <d v="2018-06-06T00:00:00"/>
    <x v="207"/>
    <s v="13/14"/>
    <x v="4"/>
    <s v="march 1.0 s"/>
    <n v="20000"/>
    <n v="26000"/>
    <s v="anderson"/>
    <n v="30"/>
  </r>
  <r>
    <d v="2018-06-20T00:00:00"/>
    <x v="208"/>
    <s v="14/15"/>
    <x v="2"/>
    <s v="ix-35 gls 2.0 automatico"/>
    <n v="50350"/>
    <n v="62996"/>
    <s v="sandro"/>
    <n v="25.1"/>
  </r>
  <r>
    <d v="2018-03-05T00:00:00"/>
    <x v="209"/>
    <d v="2022-12-11T00:00:00"/>
    <x v="17"/>
    <s v="grand vitara 2.0 automatico"/>
    <n v="32000"/>
    <n v="42267"/>
    <s v="anderson"/>
    <n v="32.1"/>
  </r>
  <r>
    <d v="2018-01-09T00:00:00"/>
    <x v="210"/>
    <s v="14/15"/>
    <x v="10"/>
    <s v="linea absolute 1.8 dualogic"/>
    <n v="32104"/>
    <n v="41265"/>
    <s v="sandro"/>
    <n v="28.5"/>
  </r>
  <r>
    <d v="2018-05-16T00:00:00"/>
    <x v="210"/>
    <s v="15/16"/>
    <x v="9"/>
    <s v="308 griffe 1.6 thp automatico"/>
    <n v="48900"/>
    <n v="62400"/>
    <s v="cebola"/>
    <n v="27.6"/>
  </r>
  <r>
    <d v="2017-10-31T00:00:00"/>
    <x v="211"/>
    <s v="15/16"/>
    <x v="0"/>
    <s v="sandero step rip curl easy-r"/>
    <n v="39000"/>
    <n v="45348"/>
    <s v="sandro"/>
    <n v="16.3"/>
  </r>
  <r>
    <d v="2018-05-22T00:00:00"/>
    <x v="212"/>
    <s v="14/15"/>
    <x v="7"/>
    <s v="voyage comfort 1.6 i-motion"/>
    <n v="29805"/>
    <n v="38561"/>
    <s v="leoman"/>
    <n v="29.4"/>
  </r>
  <r>
    <d v="2018-04-11T00:00:00"/>
    <x v="213"/>
    <d v="2013-12-01T00:00:00"/>
    <x v="8"/>
    <s v="picanto ex 1.0 flex"/>
    <n v="22000"/>
    <n v="25924"/>
    <s v="anderson"/>
    <n v="17.8"/>
  </r>
  <r>
    <d v="2018-05-05T00:00:00"/>
    <x v="214"/>
    <d v="2022-09-09T00:00:00"/>
    <x v="13"/>
    <s v="civic lxs 1.8 automatico"/>
    <n v="20425"/>
    <n v="28270"/>
    <s v="sidnei"/>
    <n v="38.4"/>
  </r>
  <r>
    <d v="2016-12-09T00:00:00"/>
    <x v="215"/>
    <s v="15/16"/>
    <x v="20"/>
    <s v="s-60 kinet t5 2.0 automatico"/>
    <n v="81775"/>
    <n v="86000"/>
    <s v="cebola"/>
    <n v="5.2"/>
  </r>
  <r>
    <d v="2017-09-12T00:00:00"/>
    <x v="215"/>
    <d v="2013-12-01T00:00:00"/>
    <x v="10"/>
    <s v="punto essence 1.6 dualogic"/>
    <n v="22505"/>
    <n v="30275"/>
    <s v="anderson"/>
    <n v="34.5"/>
  </r>
  <r>
    <d v="2018-05-25T00:00:00"/>
    <x v="215"/>
    <d v="2022-12-11T00:00:00"/>
    <x v="11"/>
    <s v="aircross exclusive1.6 flex"/>
    <n v="22000"/>
    <n v="30850"/>
    <s v="anderson"/>
    <n v="40.200000000000003"/>
  </r>
  <r>
    <d v="2018-02-01T00:00:00"/>
    <x v="216"/>
    <s v="15/15"/>
    <x v="3"/>
    <s v="tracker ltz 1.8 automatico"/>
    <n v="50300"/>
    <n v="63266"/>
    <s v="leomana"/>
    <n v="25.8"/>
  </r>
  <r>
    <d v="2018-03-20T00:00:00"/>
    <x v="217"/>
    <s v="13/14"/>
    <x v="21"/>
    <s v="fiesta se 1.5 flex hatch"/>
    <n v="27000"/>
    <n v="34430"/>
    <s v="anderson"/>
    <n v="27.5"/>
  </r>
  <r>
    <d v="2018-05-22T00:00:00"/>
    <x v="218"/>
    <s v="13/14"/>
    <x v="10"/>
    <s v="grand siena essence 1.6 dualogic"/>
    <n v="25364"/>
    <n v="33989"/>
    <s v="sandro"/>
    <n v="34"/>
  </r>
  <r>
    <d v="2018-06-29T00:00:00"/>
    <x v="219"/>
    <s v="15/16"/>
    <x v="6"/>
    <s v="focus hatch titanium 2.0 automa"/>
    <n v="52000"/>
    <n v="65890"/>
    <s v="anderson"/>
    <n v="26.7"/>
  </r>
  <r>
    <d v="2018-03-05T00:00:00"/>
    <x v="220"/>
    <d v="2022-12-11T00:00:00"/>
    <x v="8"/>
    <s v="sportage ex 2.0 automatico"/>
    <n v="52000"/>
    <n v="62679"/>
    <s v="anderson"/>
    <n v="20.5"/>
  </r>
  <r>
    <d v="2018-06-15T00:00:00"/>
    <x v="220"/>
    <s v="14/15"/>
    <x v="0"/>
    <s v="duster dynamique 2.0 automatico"/>
    <n v="40690"/>
    <n v="49866"/>
    <s v="sandro"/>
    <n v="22.6"/>
  </r>
  <r>
    <d v="2018-07-04T00:00:00"/>
    <x v="221"/>
    <d v="2022-12-12T00:00:00"/>
    <x v="10"/>
    <s v="bravo absolute 1.8 dualogic"/>
    <n v="25000"/>
    <n v="34000"/>
    <s v="anderson"/>
    <n v="36"/>
  </r>
  <r>
    <d v="2018-05-10T00:00:00"/>
    <x v="222"/>
    <d v="2022-12-11T00:00:00"/>
    <x v="7"/>
    <s v="fox prime1.6 i-motion"/>
    <n v="19700"/>
    <n v="28430"/>
    <s v="anderson"/>
    <n v="44.3"/>
  </r>
  <r>
    <d v="2018-05-10T00:00:00"/>
    <x v="223"/>
    <s v="14/15"/>
    <x v="13"/>
    <s v="fit ex 1.5 flex automatico"/>
    <n v="45425"/>
    <n v="55000"/>
    <s v="sandro"/>
    <n v="21.1"/>
  </r>
  <r>
    <d v="2018-04-27T00:00:00"/>
    <x v="224"/>
    <s v="13/14"/>
    <x v="11"/>
    <s v="c-4 lounge 1.6 thp exclusive automa"/>
    <n v="39500"/>
    <n v="48988"/>
    <s v="anderson"/>
    <n v="24"/>
  </r>
  <r>
    <d v="2018-08-06T00:00:00"/>
    <x v="225"/>
    <d v="2013-12-01T00:00:00"/>
    <x v="6"/>
    <s v="focus hacth glx 2.0 automatico"/>
    <n v="25050"/>
    <n v="36976"/>
    <s v="casa/peu"/>
    <n v="47.6"/>
  </r>
  <r>
    <d v="2018-07-16T00:00:00"/>
    <x v="226"/>
    <s v="16/16"/>
    <x v="2"/>
    <s v="hb20s comf style 1.6 automatico"/>
    <n v="41200"/>
    <n v="53000"/>
    <s v="sandro"/>
    <n v="28.6"/>
  </r>
  <r>
    <d v="2018-07-25T00:00:00"/>
    <x v="226"/>
    <s v="15/16"/>
    <x v="10"/>
    <s v="punto attractive italia 1.4"/>
    <n v="28400"/>
    <n v="36422"/>
    <s v="leoman"/>
    <n v="28.2"/>
  </r>
  <r>
    <d v="2018-05-10T00:00:00"/>
    <x v="227"/>
    <s v="14/15"/>
    <x v="6"/>
    <s v="ka hatch se 1.5 flex"/>
    <n v="25000"/>
    <n v="33084"/>
    <s v="leoman"/>
    <n v="32.299999999999997"/>
  </r>
  <r>
    <d v="2018-08-03T00:00:00"/>
    <x v="228"/>
    <d v="2013-12-01T00:00:00"/>
    <x v="0"/>
    <s v="logan expression 1.0 "/>
    <n v="14000"/>
    <n v="23000"/>
    <s v="anderson"/>
    <n v="64.3"/>
  </r>
  <r>
    <d v="2018-03-05T00:00:00"/>
    <x v="229"/>
    <d v="2013-12-01T00:00:00"/>
    <x v="2"/>
    <s v="tucson gls 2.0 automatico"/>
    <n v="31600"/>
    <n v="38430"/>
    <s v="anderson"/>
    <n v="21.6"/>
  </r>
  <r>
    <d v="2018-05-10T00:00:00"/>
    <x v="230"/>
    <s v="14/15"/>
    <x v="2"/>
    <s v="hb20 sedam 1.6 conf style automa"/>
    <n v="38250"/>
    <n v="46648"/>
    <s v="anderson"/>
    <n v="22"/>
  </r>
  <r>
    <d v="2018-04-24T00:00:00"/>
    <x v="231"/>
    <d v="2013-12-01T00:00:00"/>
    <x v="10"/>
    <s v="doblo attractiv 1.4 flex"/>
    <n v="30205"/>
    <n v="39510"/>
    <s v="leoman"/>
    <n v="30.8"/>
  </r>
  <r>
    <d v="2018-06-11T00:00:00"/>
    <x v="231"/>
    <s v="14/14"/>
    <x v="9"/>
    <s v="208 griffe 1.6 automatico"/>
    <n v="29815"/>
    <n v="39560"/>
    <s v="anderson"/>
    <n v="32.700000000000003"/>
  </r>
  <r>
    <d v="2018-05-16T00:00:00"/>
    <x v="232"/>
    <s v="13/14"/>
    <x v="3"/>
    <s v="sonic ltz 1.6 automatico"/>
    <n v="29050"/>
    <n v="36900"/>
    <s v="leoman"/>
    <n v="27"/>
  </r>
  <r>
    <d v="2018-09-05T00:00:00"/>
    <x v="233"/>
    <d v="2022-12-11T00:00:00"/>
    <x v="3"/>
    <s v="corsa sedam classic 1.0"/>
    <n v="11523"/>
    <n v="14653"/>
    <s v="anderson"/>
    <n v="27.2"/>
  </r>
  <r>
    <d v="2018-08-28T00:00:00"/>
    <x v="234"/>
    <s v="13/14"/>
    <x v="4"/>
    <s v="sentra sl 2.0 automatico"/>
    <n v="39849"/>
    <n v="51660"/>
    <s v="anderson"/>
    <n v="29.6"/>
  </r>
  <r>
    <d v="2018-09-05T00:00:00"/>
    <x v="234"/>
    <s v="13/13"/>
    <x v="6"/>
    <s v="focus hatch glx 1.6"/>
    <n v="26150"/>
    <n v="28500"/>
    <s v="sandro"/>
    <n v="9"/>
  </r>
  <r>
    <d v="2018-07-24T00:00:00"/>
    <x v="235"/>
    <s v="15/16"/>
    <x v="0"/>
    <s v="duster expression 1.6 flex"/>
    <n v="41000"/>
    <n v="49210"/>
    <s v="anderson"/>
    <n v="20"/>
  </r>
  <r>
    <d v="2018-06-02T00:00:00"/>
    <x v="236"/>
    <d v="2022-11-11T00:00:00"/>
    <x v="1"/>
    <s v="rav4 2.4 automatico"/>
    <n v="35431"/>
    <n v="44000"/>
    <s v="sandro"/>
    <n v="24.2"/>
  </r>
  <r>
    <d v="2018-09-05T00:00:00"/>
    <x v="236"/>
    <d v="2022-10-09T00:00:00"/>
    <x v="7"/>
    <s v="spacefox route 1.6"/>
    <n v="16000"/>
    <n v="19000"/>
    <s v="mauricio"/>
    <n v="18.8"/>
  </r>
  <r>
    <d v="2018-05-03T00:00:00"/>
    <x v="237"/>
    <s v="17/17"/>
    <x v="3"/>
    <s v="cruze lt 1.4 turbo automatico"/>
    <n v="71100"/>
    <n v="76000"/>
    <s v="cebola"/>
    <n v="6.9"/>
  </r>
  <r>
    <d v="2018-06-02T00:00:00"/>
    <x v="238"/>
    <s v="13/14"/>
    <x v="7"/>
    <s v="gol highiline 1.6 i-motion"/>
    <n v="24550"/>
    <n v="32560"/>
    <s v="anderson"/>
    <n v="32.6"/>
  </r>
  <r>
    <d v="2018-09-04T00:00:00"/>
    <x v="238"/>
    <s v="16/17"/>
    <x v="13"/>
    <s v="hr-v ex 1.8 automatico"/>
    <n v="64805"/>
    <n v="79991"/>
    <s v="anderson"/>
    <n v="23.4"/>
  </r>
  <r>
    <d v="2018-08-28T00:00:00"/>
    <x v="239"/>
    <d v="2022-12-11T00:00:00"/>
    <x v="2"/>
    <s v="i30 gls 2.0 automatico"/>
    <n v="26000"/>
    <n v="34870"/>
    <s v="sandro"/>
    <n v="34.1"/>
  </r>
  <r>
    <d v="2018-01-24T00:00:00"/>
    <x v="240"/>
    <d v="2022-12-11T00:00:00"/>
    <x v="2"/>
    <s v="santa fã© gls 3.5 4x4 automatico"/>
    <n v="35405"/>
    <n v="48000"/>
    <s v="sandro"/>
    <n v="35.6"/>
  </r>
  <r>
    <d v="2018-10-03T00:00:00"/>
    <x v="240"/>
    <d v="2022-05-05T00:00:00"/>
    <x v="1"/>
    <s v="corolla xli 1.8"/>
    <n v="12000"/>
    <n v="15000"/>
    <s v="mauricio"/>
    <n v="25"/>
  </r>
  <r>
    <d v="2018-06-02T00:00:00"/>
    <x v="241"/>
    <s v="17/17"/>
    <x v="4"/>
    <s v="versa sv 1.6 flex automatico"/>
    <n v="43555"/>
    <n v="51977"/>
    <s v="leoman"/>
    <n v="19.3"/>
  </r>
  <r>
    <d v="2018-09-04T00:00:00"/>
    <x v="242"/>
    <s v="15/16"/>
    <x v="9"/>
    <s v="2008 griffe 1.6 automatico"/>
    <n v="44250"/>
    <n v="55063"/>
    <s v="robson"/>
    <n v="24.4"/>
  </r>
  <r>
    <d v="2018-04-18T00:00:00"/>
    <x v="243"/>
    <d v="2022-12-11T00:00:00"/>
    <x v="12"/>
    <s v="asx 2.0 automatico"/>
    <n v="37505"/>
    <n v="48800"/>
    <s v="anderson"/>
    <n v="30.1"/>
  </r>
  <r>
    <d v="2017-11-08T00:00:00"/>
    <x v="244"/>
    <s v="16/17"/>
    <x v="4"/>
    <s v="versa sv 1.6 flex automatico"/>
    <n v="45250"/>
    <n v="52954"/>
    <s v="anderson"/>
    <n v="17"/>
  </r>
  <r>
    <d v="2018-07-23T00:00:00"/>
    <x v="244"/>
    <d v="2013-12-01T00:00:00"/>
    <x v="0"/>
    <s v="fluence privilege 2.0 automatico"/>
    <n v="28199"/>
    <n v="38500"/>
    <s v="robson"/>
    <n v="36.5"/>
  </r>
  <r>
    <d v="2015-03-16T00:00:00"/>
    <x v="245"/>
    <d v="2013-12-01T00:00:00"/>
    <x v="6"/>
    <s v="ecosport titanium  2.0flex automa"/>
    <n v="46815"/>
    <n v="46000"/>
    <s v="anderson"/>
    <n v="-1.7"/>
  </r>
  <r>
    <d v="2018-09-05T00:00:00"/>
    <x v="246"/>
    <d v="2022-12-11T00:00:00"/>
    <x v="4"/>
    <s v="sentra s 2.0 automatico"/>
    <n v="20000"/>
    <n v="24310"/>
    <s v="robson"/>
    <n v="21.6"/>
  </r>
  <r>
    <d v="2018-07-30T00:00:00"/>
    <x v="247"/>
    <s v="14/15"/>
    <x v="7"/>
    <s v="voyage comfort1.6 i-motion"/>
    <n v="28505"/>
    <n v="36817"/>
    <s v="robson"/>
    <n v="29.2"/>
  </r>
  <r>
    <d v="2018-02-01T00:00:00"/>
    <x v="248"/>
    <s v="14/15"/>
    <x v="10"/>
    <s v="grand siena essence 1.6 dualogic"/>
    <n v="28000"/>
    <n v="34110"/>
    <s v="mauricio"/>
    <n v="21.8"/>
  </r>
  <r>
    <d v="2018-05-07T00:00:00"/>
    <x v="248"/>
    <d v="2013-12-01T00:00:00"/>
    <x v="10"/>
    <s v="bravo essence 1.8 dualogic"/>
    <n v="25000"/>
    <n v="24579"/>
    <s v="mauricio"/>
    <n v="-1.7"/>
  </r>
  <r>
    <d v="2018-05-03T00:00:00"/>
    <x v="249"/>
    <s v="14/15"/>
    <x v="3"/>
    <s v="spin lt 1.8 flex automatico"/>
    <n v="32505"/>
    <n v="41500"/>
    <s v="igor"/>
    <n v="27.7"/>
  </r>
  <r>
    <d v="2018-05-03T00:00:00"/>
    <x v="249"/>
    <s v="15/16"/>
    <x v="7"/>
    <s v="crossfox 1.6 msi i-motion"/>
    <n v="39255"/>
    <n v="47000"/>
    <s v="robson"/>
    <n v="19.7"/>
  </r>
  <r>
    <d v="2018-05-10T00:00:00"/>
    <x v="249"/>
    <d v="2022-12-12T00:00:00"/>
    <x v="10"/>
    <s v="bravo essence 1.8 dualogic"/>
    <n v="21005"/>
    <n v="28110"/>
    <s v="sandro"/>
    <n v="33.799999999999997"/>
  </r>
  <r>
    <d v="2018-10-05T00:00:00"/>
    <x v="250"/>
    <s v="14/15"/>
    <x v="6"/>
    <s v="fiesta sedam titanium 1.6 auto"/>
    <n v="34769"/>
    <n v="44710"/>
    <s v="robson"/>
    <n v="28.6"/>
  </r>
  <r>
    <d v="2018-10-06T00:00:00"/>
    <x v="251"/>
    <s v="13/13"/>
    <x v="2"/>
    <s v="hb20 1.0 comfort plus"/>
    <n v="23220"/>
    <n v="28495"/>
    <s v="robson"/>
    <n v="22.7"/>
  </r>
  <r>
    <d v="2018-08-28T00:00:00"/>
    <x v="252"/>
    <s v="14/15"/>
    <x v="6"/>
    <s v="ecosport titanium 2.0 automatico"/>
    <n v="42000"/>
    <n v="53110"/>
    <s v="paulo"/>
    <n v="26.5"/>
  </r>
  <r>
    <d v="2018-06-25T00:00:00"/>
    <x v="253"/>
    <s v="13/14"/>
    <x v="9"/>
    <s v="3008 griff 1.6 thp automatico"/>
    <n v="44705"/>
    <n v="52988"/>
    <s v="robson"/>
    <n v="18.5"/>
  </r>
  <r>
    <d v="2018-08-06T00:00:00"/>
    <x v="254"/>
    <d v="2022-09-08T00:00:00"/>
    <x v="3"/>
    <s v="corsa hatch joy 1.0"/>
    <n v="10430"/>
    <n v="13000"/>
    <s v="mauricio"/>
    <n v="24.6"/>
  </r>
  <r>
    <d v="2018-08-03T00:00:00"/>
    <x v="255"/>
    <d v="2022-12-11T00:00:00"/>
    <x v="10"/>
    <s v="bravo essence 1.8 flex"/>
    <n v="23000"/>
    <n v="30800"/>
    <s v="robson"/>
    <n v="33.9"/>
  </r>
  <r>
    <d v="2018-08-06T00:00:00"/>
    <x v="256"/>
    <s v="14/14"/>
    <x v="2"/>
    <s v="hb20 comfort style 1.6"/>
    <n v="27500"/>
    <n v="35832"/>
    <s v="mauricio"/>
    <n v="30.3"/>
  </r>
  <r>
    <d v="2018-09-05T00:00:00"/>
    <x v="256"/>
    <d v="2022-11-10T00:00:00"/>
    <x v="0"/>
    <s v="sandero stepway 1.6"/>
    <n v="19000"/>
    <n v="25000"/>
    <s v="robson"/>
    <n v="31.6"/>
  </r>
  <r>
    <d v="2018-10-24T00:00:00"/>
    <x v="257"/>
    <s v="14/15"/>
    <x v="2"/>
    <s v="hb20 sedam 1.6 premium"/>
    <n v="31000"/>
    <n v="39999"/>
    <s v="igor"/>
    <n v="29"/>
  </r>
  <r>
    <d v="2018-05-03T00:00:00"/>
    <x v="258"/>
    <s v="13/14"/>
    <x v="13"/>
    <s v="civic lxs 1.8 flex automatico"/>
    <n v="44005"/>
    <n v="52609"/>
    <s v="igor"/>
    <n v="19.600000000000001"/>
  </r>
  <r>
    <d v="2018-10-30T00:00:00"/>
    <x v="259"/>
    <s v="14/15"/>
    <x v="7"/>
    <s v="voyage comfort 1.6 i-motion"/>
    <n v="27349"/>
    <n v="36500"/>
    <s v="robson"/>
    <n v="33.5"/>
  </r>
  <r>
    <d v="2018-10-03T00:00:00"/>
    <x v="260"/>
    <d v="2022-12-12T00:00:00"/>
    <x v="10"/>
    <s v="siena el 1.4"/>
    <n v="19000"/>
    <n v="25000"/>
    <s v="robson"/>
    <n v="31.6"/>
  </r>
  <r>
    <d v="2018-10-11T00:00:00"/>
    <x v="261"/>
    <s v="18/19"/>
    <x v="16"/>
    <s v="t40 1.6 cvt automatico"/>
    <n v="50060"/>
    <n v="62045"/>
    <s v="paulo gil"/>
    <n v="23.9"/>
  </r>
  <r>
    <d v="2018-08-07T00:00:00"/>
    <x v="262"/>
    <s v="15/16"/>
    <x v="6"/>
    <s v="focus sedam titanium 2.0 auto"/>
    <n v="49349"/>
    <n v="65111"/>
    <s v="sandro"/>
    <n v="31.9"/>
  </r>
  <r>
    <d v="2018-06-06T00:00:00"/>
    <x v="263"/>
    <s v="14/15"/>
    <x v="10"/>
    <s v="doblo atractive 1.4 flex"/>
    <n v="32500"/>
    <n v="44579"/>
    <s v="igor"/>
    <n v="37.200000000000003"/>
  </r>
  <r>
    <d v="2018-08-28T00:00:00"/>
    <x v="264"/>
    <s v="15/16"/>
    <x v="8"/>
    <s v="cerato sx 1.6 automatico"/>
    <n v="48880"/>
    <n v="61497"/>
    <s v="paulo gil"/>
    <n v="25.8"/>
  </r>
  <r>
    <d v="2018-11-08T00:00:00"/>
    <x v="265"/>
    <d v="2022-11-11T00:00:00"/>
    <x v="7"/>
    <s v="fox trend 1.0 flex"/>
    <n v="16850"/>
    <n v="23000"/>
    <s v="robson"/>
    <n v="36.5"/>
  </r>
  <r>
    <d v="2018-10-24T00:00:00"/>
    <x v="266"/>
    <s v="17/18"/>
    <x v="11"/>
    <s v="aircross shine 1.6 automatico"/>
    <n v="51349"/>
    <n v="64259"/>
    <s v="robson"/>
    <n v="25.1"/>
  </r>
  <r>
    <d v="2018-04-18T00:00:00"/>
    <x v="267"/>
    <s v="14/15"/>
    <x v="1"/>
    <s v="etios sedam 1.5 platinum"/>
    <n v="30675"/>
    <n v="35000"/>
    <s v="igor"/>
    <n v="14.1"/>
  </r>
  <r>
    <d v="2018-12-19T00:00:00"/>
    <x v="267"/>
    <d v="2022-10-09T00:00:00"/>
    <x v="7"/>
    <s v="gol trend 1.0 4-pts"/>
    <n v="9000"/>
    <n v="13917"/>
    <s v="robson"/>
    <n v="54.6"/>
  </r>
  <r>
    <d v="2018-12-05T00:00:00"/>
    <x v="268"/>
    <s v="14/15"/>
    <x v="12"/>
    <s v="triton hpe 3.2 automatico"/>
    <n v="78000"/>
    <n v="90000"/>
    <s v="igor"/>
    <n v="15.4"/>
  </r>
  <r>
    <d v="2018-05-22T00:00:00"/>
    <x v="269"/>
    <s v="13/14"/>
    <x v="7"/>
    <s v="crossfox 1.6 i-motion"/>
    <n v="27185"/>
    <n v="36205"/>
    <s v="igor"/>
    <n v="33.200000000000003"/>
  </r>
  <r>
    <d v="2018-11-08T00:00:00"/>
    <x v="269"/>
    <d v="2022-12-11T00:00:00"/>
    <x v="0"/>
    <s v="fluence dynamique 2.0 automa"/>
    <n v="24000"/>
    <n v="33955"/>
    <s v="igor"/>
    <n v="41.5"/>
  </r>
  <r>
    <d v="2018-12-19T00:00:00"/>
    <x v="269"/>
    <s v="13/13"/>
    <x v="7"/>
    <s v="voyage trend 1.0 "/>
    <n v="20000"/>
    <n v="22760"/>
    <s v="mauricio"/>
    <n v="13.8"/>
  </r>
  <r>
    <d v="2018-10-24T00:00:00"/>
    <x v="270"/>
    <s v="15/15"/>
    <x v="3"/>
    <s v="prisma lt 1.4 flex automatico"/>
    <n v="29234"/>
    <n v="38500"/>
    <s v="paulo gil"/>
    <n v="31.7"/>
  </r>
  <r>
    <d v="2018-05-18T00:00:00"/>
    <x v="271"/>
    <d v="2022-12-11T00:00:00"/>
    <x v="10"/>
    <s v="freemont precision 2.4 auto"/>
    <n v="33955"/>
    <n v="49246"/>
    <s v="robson"/>
    <n v="45"/>
  </r>
  <r>
    <d v="2018-09-19T00:00:00"/>
    <x v="271"/>
    <s v="14/15"/>
    <x v="6"/>
    <s v="fiesta se 1.6 automatico"/>
    <n v="28600"/>
    <n v="38150"/>
    <s v="paulo oliveira"/>
    <n v="33.4"/>
  </r>
  <r>
    <d v="2019-01-09T00:00:00"/>
    <x v="272"/>
    <d v="2022-10-09T00:00:00"/>
    <x v="8"/>
    <s v="mohave ex 3.8 automatico"/>
    <n v="25000"/>
    <n v="31000"/>
    <s v="mauricio"/>
    <n v="24"/>
  </r>
  <r>
    <d v="2018-10-25T00:00:00"/>
    <x v="273"/>
    <d v="2022-12-11T00:00:00"/>
    <x v="2"/>
    <s v="santa fã‰ 2.4 automatico"/>
    <n v="37349"/>
    <n v="47467"/>
    <s v="robson"/>
    <n v="27.1"/>
  </r>
  <r>
    <d v="2018-11-28T00:00:00"/>
    <x v="274"/>
    <s v="15/16"/>
    <x v="0"/>
    <s v="sandero expression 1.6 flex"/>
    <n v="26000"/>
    <n v="34656"/>
    <s v="robson"/>
    <n v="33.299999999999997"/>
  </r>
  <r>
    <d v="2018-06-11T00:00:00"/>
    <x v="275"/>
    <d v="2013-12-01T00:00:00"/>
    <x v="0"/>
    <s v="duster dynamique 1.6 flex"/>
    <n v="27305"/>
    <n v="36500"/>
    <s v="robson"/>
    <n v="33.700000000000003"/>
  </r>
  <r>
    <d v="2018-11-20T00:00:00"/>
    <x v="276"/>
    <d v="2022-12-12T00:00:00"/>
    <x v="7"/>
    <s v="polo sportiline 1.6 flex"/>
    <n v="22000"/>
    <n v="29000"/>
    <s v="robson"/>
    <n v="31.8"/>
  </r>
  <r>
    <d v="2018-08-16T00:00:00"/>
    <x v="277"/>
    <s v="16/17"/>
    <x v="3"/>
    <s v="cruze ltz 1.4 flex automatico"/>
    <n v="75000"/>
    <n v="80000"/>
    <s v="casa"/>
    <n v="6.7"/>
  </r>
  <r>
    <d v="2019-01-03T00:00:00"/>
    <x v="277"/>
    <s v="13/13"/>
    <x v="7"/>
    <s v="fox i-trend 1.0 flex"/>
    <n v="19500"/>
    <n v="27400"/>
    <s v="paulo "/>
    <n v="40.5"/>
  </r>
  <r>
    <d v="2018-06-16T00:00:00"/>
    <x v="278"/>
    <s v="16/17"/>
    <x v="7"/>
    <s v="fox comfort 1.6 i-motion"/>
    <n v="36500"/>
    <n v="44000"/>
    <s v="paulo"/>
    <n v="20.5"/>
  </r>
  <r>
    <d v="2018-06-07T00:00:00"/>
    <x v="279"/>
    <s v="15/15"/>
    <x v="11"/>
    <s v="aircross exclusive 1.6 automa"/>
    <n v="34000"/>
    <n v="40933"/>
    <s v="paulo "/>
    <n v="20.399999999999999"/>
  </r>
  <r>
    <d v="2018-08-28T00:00:00"/>
    <x v="280"/>
    <s v="13/14"/>
    <x v="7"/>
    <s v="jetta confortiline 2.0 automatico"/>
    <n v="44000"/>
    <n v="51977"/>
    <s v="paulo "/>
    <n v="18.100000000000001"/>
  </r>
  <r>
    <d v="2018-10-08T00:00:00"/>
    <x v="280"/>
    <s v="15/16"/>
    <x v="11"/>
    <s v="c4 lounge tendance 2.0 automa"/>
    <n v="42500"/>
    <n v="53900"/>
    <s v="mauricio"/>
    <n v="26.8"/>
  </r>
  <r>
    <d v="2018-05-03T00:00:00"/>
    <x v="281"/>
    <s v="14/14"/>
    <x v="7"/>
    <s v="jetta 2.0 comfortiline automa"/>
    <n v="42325"/>
    <n v="50040"/>
    <s v="paulo "/>
    <n v="18.2"/>
  </r>
  <r>
    <d v="2018-10-01T00:00:00"/>
    <x v="281"/>
    <s v="15/16"/>
    <x v="0"/>
    <s v="logan expression 1.6 easy-r"/>
    <n v="28250"/>
    <n v="37170"/>
    <s v="igor"/>
    <n v="31.6"/>
  </r>
  <r>
    <d v="2019-02-06T00:00:00"/>
    <x v="281"/>
    <d v="2022-12-12T00:00:00"/>
    <x v="12"/>
    <s v="lancer gt 2.0 automatico"/>
    <n v="28500"/>
    <n v="34000"/>
    <s v="mauricio"/>
    <n v="19.3"/>
  </r>
  <r>
    <d v="2019-01-08T00:00:00"/>
    <x v="282"/>
    <s v="14/15"/>
    <x v="7"/>
    <s v="voyage comfort  1.6 i-motion"/>
    <n v="27500"/>
    <n v="36500"/>
    <s v="robson"/>
    <n v="32.700000000000003"/>
  </r>
  <r>
    <d v="2018-11-28T00:00:00"/>
    <x v="283"/>
    <s v="16/16"/>
    <x v="9"/>
    <s v="2008 allure 1.6 automatico"/>
    <n v="43000"/>
    <n v="52901"/>
    <s v="igor"/>
    <n v="23"/>
  </r>
  <r>
    <d v="2019-01-11T00:00:00"/>
    <x v="284"/>
    <s v="13/14"/>
    <x v="10"/>
    <s v="grand siena essence 1.6 flex"/>
    <n v="26000"/>
    <n v="34000"/>
    <s v="igor"/>
    <n v="30.8"/>
  </r>
  <r>
    <d v="2018-10-03T00:00:00"/>
    <x v="285"/>
    <d v="2013-12-01T00:00:00"/>
    <x v="12"/>
    <s v="outlander 2.0 automatico"/>
    <n v="42000"/>
    <n v="48966"/>
    <s v="robson"/>
    <n v="16.600000000000001"/>
  </r>
  <r>
    <d v="2019-01-08T00:00:00"/>
    <x v="285"/>
    <s v="16/16"/>
    <x v="6"/>
    <s v="ecosport freestyle 1.6 automatico"/>
    <n v="40500"/>
    <n v="52000"/>
    <s v="mauricio"/>
    <n v="28.4"/>
  </r>
  <r>
    <d v="2018-07-19T00:00:00"/>
    <x v="286"/>
    <s v="15/16"/>
    <x v="13"/>
    <s v="civic exr 2.0 automatico"/>
    <n v="56555"/>
    <n v="45978"/>
    <s v="heider"/>
    <n v="-18.7"/>
  </r>
  <r>
    <d v="2019-01-21T00:00:00"/>
    <x v="287"/>
    <s v="15/16"/>
    <x v="7"/>
    <s v="crossfox 1.6 flex i-motion"/>
    <n v="37000"/>
    <n v="45978"/>
    <s v="heider"/>
    <n v="24.3"/>
  </r>
  <r>
    <d v="2018-12-03T00:00:00"/>
    <x v="288"/>
    <s v="15/15"/>
    <x v="2"/>
    <s v="hb20 sedam 1.6 premium"/>
    <n v="34450"/>
    <n v="45500"/>
    <s v="robson"/>
    <n v="32.1"/>
  </r>
  <r>
    <d v="2018-10-03T00:00:00"/>
    <x v="289"/>
    <d v="2022-09-08T00:00:00"/>
    <x v="8"/>
    <s v="sportage lx 2.0"/>
    <n v="20000"/>
    <n v="22500"/>
    <s v="igor"/>
    <n v="12.5"/>
  </r>
  <r>
    <d v="2019-01-03T00:00:00"/>
    <x v="290"/>
    <s v="14/15"/>
    <x v="10"/>
    <s v="siena el 1.0 flex"/>
    <n v="21050"/>
    <n v="28000"/>
    <s v="igor"/>
    <n v="33"/>
  </r>
  <r>
    <d v="2019-01-21T00:00:00"/>
    <x v="291"/>
    <s v="15/15"/>
    <x v="12"/>
    <s v="asx 2.0 automatico"/>
    <n v="49000"/>
    <n v="62000"/>
    <s v="igor"/>
    <n v="26.5"/>
  </r>
  <r>
    <d v="2019-02-13T00:00:00"/>
    <x v="292"/>
    <d v="2022-12-12T00:00:00"/>
    <x v="13"/>
    <s v="cr-v lx 2.0 automatico"/>
    <n v="43440"/>
    <n v="48507"/>
    <s v="igor"/>
    <n v="11.7"/>
  </r>
  <r>
    <d v="2019-02-06T00:00:00"/>
    <x v="293"/>
    <s v="13/14"/>
    <x v="15"/>
    <s v="a3 1.8 ambition automatico"/>
    <n v="49000"/>
    <n v="56500"/>
    <s v="paulo"/>
    <n v="15.3"/>
  </r>
  <r>
    <d v="2019-02-08T00:00:00"/>
    <x v="294"/>
    <s v="16/16"/>
    <x v="3"/>
    <s v="spin active 1.8 automatico"/>
    <n v="40085"/>
    <n v="50000"/>
    <s v="mauricio"/>
    <n v="24.7"/>
  </r>
  <r>
    <d v="2019-03-08T00:00:00"/>
    <x v="295"/>
    <s v="16/17"/>
    <x v="16"/>
    <s v="t5 1.5 flex automatico"/>
    <n v="39206"/>
    <n v="31225"/>
    <s v="mauricio"/>
    <n v="-20.399999999999999"/>
  </r>
  <r>
    <d v="2019-03-15T00:00:00"/>
    <x v="296"/>
    <s v="14/15"/>
    <x v="6"/>
    <s v="ka se 1.0 flex"/>
    <n v="23200"/>
    <n v="31225"/>
    <s v="mauricio"/>
    <n v="34.6"/>
  </r>
  <r>
    <d v="2018-08-06T00:00:00"/>
    <x v="297"/>
    <s v="14/14"/>
    <x v="10"/>
    <s v="punto essence 1.6 dualogic"/>
    <n v="25000"/>
    <n v="29200"/>
    <s v="igor"/>
    <n v="16.8"/>
  </r>
  <r>
    <d v="2019-01-08T00:00:00"/>
    <x v="298"/>
    <s v="17/18"/>
    <x v="3"/>
    <s v="cobalt ltz 1.8 automatico"/>
    <n v="44400"/>
    <n v="54150"/>
    <s v="igor"/>
    <n v="22"/>
  </r>
  <r>
    <d v="2019-02-06T00:00:00"/>
    <x v="299"/>
    <s v="13/13"/>
    <x v="3"/>
    <s v="cruze sport 1.8 automatico"/>
    <n v="32160"/>
    <n v="36874"/>
    <s v="mauricio"/>
    <n v="14.7"/>
  </r>
  <r>
    <d v="2019-01-03T00:00:00"/>
    <x v="300"/>
    <s v="13/13"/>
    <x v="10"/>
    <s v="strada adv cab dupla dualogic"/>
    <n v="28000"/>
    <n v="36874"/>
    <s v="mauricio"/>
    <n v="31.7"/>
  </r>
  <r>
    <d v="2019-04-15T00:00:00"/>
    <x v="301"/>
    <s v="15/16"/>
    <x v="2"/>
    <s v="ix-35 gls 2.0 flex automatico"/>
    <n v="58000"/>
    <n v="70000"/>
    <s v="heider"/>
    <n v="20.7"/>
  </r>
  <r>
    <d v="2019-02-27T00:00:00"/>
    <x v="302"/>
    <d v="2022-12-12T00:00:00"/>
    <x v="13"/>
    <s v="cr-v exl 4x4 2.0 automatico"/>
    <n v="50000"/>
    <n v="60994"/>
    <s v="robson"/>
    <n v="22"/>
  </r>
  <r>
    <d v="2019-01-09T00:00:00"/>
    <x v="303"/>
    <d v="2022-08-07T00:00:00"/>
    <x v="3"/>
    <s v="prisma joy 1.4"/>
    <n v="10000"/>
    <n v="13000"/>
    <s v="mauricio"/>
    <n v="30"/>
  </r>
  <r>
    <d v="2019-05-28T00:00:00"/>
    <x v="303"/>
    <s v="15/16"/>
    <x v="0"/>
    <s v="duster dynamique 1.6 flex"/>
    <n v="38500"/>
    <n v="46073"/>
    <s v="igor"/>
    <n v="19.7"/>
  </r>
  <r>
    <d v="2019-02-06T00:00:00"/>
    <x v="304"/>
    <s v="13/14"/>
    <x v="7"/>
    <s v="voyage city 1.6 flex"/>
    <n v="20000"/>
    <n v="28090"/>
    <s v="robson"/>
    <n v="40.5"/>
  </r>
  <r>
    <d v="2018-09-03T00:00:00"/>
    <x v="305"/>
    <s v="15/16"/>
    <x v="6"/>
    <s v="ranger xls 2.5 sport flex"/>
    <n v="55025"/>
    <n v="60372"/>
    <s v="igor"/>
    <n v="9.6999999999999993"/>
  </r>
  <r>
    <d v="2018-11-16T00:00:00"/>
    <x v="305"/>
    <s v="17/17"/>
    <x v="11"/>
    <s v="aircross live atacama 1.6 automatico"/>
    <n v="44880"/>
    <n v="53384"/>
    <s v="robson"/>
    <n v="18.899999999999999"/>
  </r>
  <r>
    <d v="2018-12-26T00:00:00"/>
    <x v="306"/>
    <s v="16/17"/>
    <x v="15"/>
    <s v="q3 ambiente 1.4 flex automatico"/>
    <n v="97000"/>
    <n v="106000"/>
    <s v="cebola"/>
    <n v="9.3000000000000007"/>
  </r>
  <r>
    <d v="2019-03-30T00:00:00"/>
    <x v="307"/>
    <d v="2013-12-01T00:00:00"/>
    <x v="1"/>
    <s v="etios hatch xs 1.3 flex"/>
    <n v="21400"/>
    <n v="27855"/>
    <s v="igor"/>
    <n v="30.2"/>
  </r>
  <r>
    <d v="2019-05-28T00:00:00"/>
    <x v="307"/>
    <d v="2022-11-10T00:00:00"/>
    <x v="2"/>
    <s v="i30 gls 1.6 automatico"/>
    <n v="24000"/>
    <n v="32051"/>
    <s v="robson"/>
    <n v="33.5"/>
  </r>
  <r>
    <d v="2019-05-28T00:00:00"/>
    <x v="308"/>
    <s v="13/14"/>
    <x v="3"/>
    <s v="prisma lt 1.0 flex"/>
    <n v="25000"/>
    <n v="28497"/>
    <s v="robson"/>
    <n v="14"/>
  </r>
  <r>
    <d v="2019-01-28T00:00:00"/>
    <x v="309"/>
    <s v="15/16"/>
    <x v="18"/>
    <s v="renegade longitude 1.8 automa"/>
    <n v="50000"/>
    <n v="60000"/>
    <s v="igor"/>
    <n v="20"/>
  </r>
  <r>
    <d v="2018-07-10T00:00:00"/>
    <x v="310"/>
    <s v="13/13"/>
    <x v="11"/>
    <s v="c-3 exclusive 1.6 automatico"/>
    <n v="26000"/>
    <n v="32097"/>
    <s v="paulo gil"/>
    <n v="23.5"/>
  </r>
  <r>
    <d v="2018-09-05T00:00:00"/>
    <x v="310"/>
    <d v="2022-11-10T00:00:00"/>
    <x v="2"/>
    <s v="i30 gls 2.0 automatico"/>
    <n v="25923"/>
    <n v="29070"/>
    <s v="robson"/>
    <n v="12.1"/>
  </r>
  <r>
    <d v="2019-01-30T00:00:00"/>
    <x v="310"/>
    <d v="2013-12-01T00:00:00"/>
    <x v="0"/>
    <s v="fluence privilege 2.0 automatico"/>
    <n v="30000"/>
    <n v="37984"/>
    <s v="robson"/>
    <n v="26.6"/>
  </r>
  <r>
    <d v="2019-02-27T00:00:00"/>
    <x v="310"/>
    <s v="15/15"/>
    <x v="0"/>
    <s v="logan dynamique easyr 1.6"/>
    <n v="28000"/>
    <n v="35000"/>
    <s v="igor"/>
    <n v="25"/>
  </r>
  <r>
    <d v="2019-03-08T00:00:00"/>
    <x v="310"/>
    <s v="15/16"/>
    <x v="6"/>
    <s v="ecosport freestyle 2.0 automa"/>
    <n v="43000"/>
    <n v="52500"/>
    <s v="renato"/>
    <n v="22.1"/>
  </r>
  <r>
    <d v="2019-03-26T00:00:00"/>
    <x v="310"/>
    <s v="15/16"/>
    <x v="1"/>
    <s v="etios x 1.3 flex"/>
    <n v="25301"/>
    <n v="32913"/>
    <s v="renato"/>
    <n v="30.1"/>
  </r>
  <r>
    <d v="2019-05-23T00:00:00"/>
    <x v="310"/>
    <s v="13/13"/>
    <x v="0"/>
    <s v="fluence dynamique 2.0 automatico"/>
    <n v="25000"/>
    <n v="32942"/>
    <s v="orlando"/>
    <n v="31.8"/>
  </r>
  <r>
    <d v="2018-12-17T00:00:00"/>
    <x v="311"/>
    <s v="14/15"/>
    <x v="6"/>
    <s v="fiesta titanium 1.6 hatch"/>
    <n v="29741"/>
    <n v="40931"/>
    <s v="robson"/>
    <n v="37.6"/>
  </r>
  <r>
    <d v="2018-10-01T00:00:00"/>
    <x v="312"/>
    <d v="2013-12-01T00:00:00"/>
    <x v="7"/>
    <s v="fox i-trend 1.6 i-motion"/>
    <n v="22650"/>
    <n v="29000"/>
    <s v="robson"/>
    <n v="28"/>
  </r>
  <r>
    <d v="2018-12-19T00:00:00"/>
    <x v="313"/>
    <d v="2022-12-11T00:00:00"/>
    <x v="0"/>
    <s v="duster dynamique 2.0 auto"/>
    <n v="28500"/>
    <n v="30000"/>
    <s v="igor"/>
    <n v="5.3"/>
  </r>
  <r>
    <d v="2019-07-05T00:00:00"/>
    <x v="314"/>
    <d v="2013-12-01T00:00:00"/>
    <x v="7"/>
    <s v="voyage trend 1.0"/>
    <n v="19000"/>
    <n v="24000"/>
    <s v="mauricio"/>
    <n v="26.3"/>
  </r>
  <r>
    <d v="2019-03-26T00:00:00"/>
    <x v="315"/>
    <d v="2022-12-11T00:00:00"/>
    <x v="10"/>
    <s v="freemont precision 2.4 automatico"/>
    <n v="28000"/>
    <n v="43835"/>
    <s v="robson"/>
    <n v="56.6"/>
  </r>
  <r>
    <d v="2019-05-23T00:00:00"/>
    <x v="316"/>
    <s v="15/15"/>
    <x v="10"/>
    <s v="grand siena essence 1.6 dualo"/>
    <n v="24349"/>
    <n v="34343"/>
    <s v="icaro"/>
    <n v="41"/>
  </r>
  <r>
    <d v="2019-07-04T00:00:00"/>
    <x v="317"/>
    <s v="13/14"/>
    <x v="4"/>
    <s v="march s 1.0 "/>
    <n v="20000"/>
    <n v="26090"/>
    <s v="mauricio"/>
    <n v="30.5"/>
  </r>
  <r>
    <d v="2019-07-03T00:00:00"/>
    <x v="318"/>
    <s v="14/15"/>
    <x v="6"/>
    <s v="ecosport titanium 2.0 automatico"/>
    <n v="41100"/>
    <n v="51000"/>
    <s v="loja barata"/>
    <n v="24.1"/>
  </r>
  <r>
    <d v="2018-11-16T00:00:00"/>
    <x v="319"/>
    <s v="14/15"/>
    <x v="4"/>
    <s v="sentra sl 2.0 automatico"/>
    <n v="39500"/>
    <n v="51000"/>
    <s v="icaro"/>
    <n v="29.1"/>
  </r>
  <r>
    <d v="2018-11-28T00:00:00"/>
    <x v="320"/>
    <d v="2022-12-11T00:00:00"/>
    <x v="10"/>
    <s v="bravo absolute 1.8 flex"/>
    <n v="21000"/>
    <n v="29000"/>
    <s v="icaro"/>
    <n v="38.1"/>
  </r>
  <r>
    <d v="2019-06-13T00:00:00"/>
    <x v="321"/>
    <s v="13/13"/>
    <x v="3"/>
    <s v="spin lt 1.8 flex automatico"/>
    <n v="25750"/>
    <n v="33625"/>
    <s v="igor"/>
    <n v="30.6"/>
  </r>
  <r>
    <d v="2019-07-03T00:00:00"/>
    <x v="321"/>
    <s v="14/15"/>
    <x v="0"/>
    <s v="fluence dynamique 2.0 automatico"/>
    <n v="35050"/>
    <n v="45000"/>
    <s v="igor"/>
    <n v="28.4"/>
  </r>
  <r>
    <d v="2019-07-03T00:00:00"/>
    <x v="322"/>
    <s v="14/14"/>
    <x v="11"/>
    <s v="aircross exclusive 1.6 automatico"/>
    <n v="26850"/>
    <n v="37488"/>
    <s v="robson"/>
    <n v="39.6"/>
  </r>
  <r>
    <d v="2018-10-01T00:00:00"/>
    <x v="323"/>
    <s v="14/15"/>
    <x v="6"/>
    <s v="focus sedam se plus 2.0 auto"/>
    <n v="41050"/>
    <n v="47800"/>
    <s v="robson"/>
    <n v="16.399999999999999"/>
  </r>
  <r>
    <d v="2018-06-07T00:00:00"/>
    <x v="324"/>
    <s v="14/15"/>
    <x v="10"/>
    <s v="strada advent cab extendida dual"/>
    <n v="35805"/>
    <n v="41060"/>
    <s v="robson"/>
    <n v="14.7"/>
  </r>
  <r>
    <d v="2019-07-15T00:00:00"/>
    <x v="325"/>
    <s v="14/15"/>
    <x v="2"/>
    <s v="ix-35 gls 2.0 flex automatico"/>
    <n v="47165"/>
    <n v="59000"/>
    <s v="igor"/>
    <n v="25.1"/>
  </r>
  <r>
    <d v="2018-06-16T00:00:00"/>
    <x v="326"/>
    <s v="13/14"/>
    <x v="1"/>
    <s v="rav4 2.0 4x4 automatico"/>
    <n v="68310"/>
    <n v="76347"/>
    <s v="igor"/>
    <n v="11.8"/>
  </r>
  <r>
    <d v="2019-05-24T00:00:00"/>
    <x v="327"/>
    <s v="15/16"/>
    <x v="13"/>
    <s v="hr-v ex 1.8 flex automatico"/>
    <n v="64000"/>
    <n v="68500"/>
    <s v="icaro"/>
    <n v="7"/>
  </r>
  <r>
    <d v="2018-12-18T00:00:00"/>
    <x v="328"/>
    <s v="13/14"/>
    <x v="6"/>
    <s v="fiesta sedam se 1.6 automatico"/>
    <n v="28349"/>
    <n v="35471"/>
    <s v="igor"/>
    <n v="25.1"/>
  </r>
  <r>
    <d v="2019-08-06T00:00:00"/>
    <x v="329"/>
    <s v="13/14"/>
    <x v="3"/>
    <s v="cobalt ltz 1.8 automatico"/>
    <n v="26500"/>
    <n v="35000"/>
    <s v="icaro"/>
    <n v="32.1"/>
  </r>
  <r>
    <d v="2019-07-03T00:00:00"/>
    <x v="330"/>
    <s v="15/16"/>
    <x v="9"/>
    <s v="2008 griffe 1.6 automatico"/>
    <n v="42356"/>
    <n v="53565"/>
    <s v="igor"/>
    <n v="26.5"/>
  </r>
  <r>
    <d v="2019-08-06T00:00:00"/>
    <x v="331"/>
    <d v="2022-11-10T00:00:00"/>
    <x v="4"/>
    <s v="tiida sl 1.8 automatico"/>
    <n v="19500"/>
    <n v="26500"/>
    <s v="mauricio"/>
    <n v="35.9"/>
  </r>
  <r>
    <d v="2019-07-03T00:00:00"/>
    <x v="332"/>
    <s v="16/17"/>
    <x v="2"/>
    <s v="hb20 r spec 1.6 automatico"/>
    <n v="43500"/>
    <n v="48992"/>
    <s v="icaro"/>
    <n v="12.6"/>
  </r>
  <r>
    <d v="2019-07-09T00:00:00"/>
    <x v="333"/>
    <s v="17/18"/>
    <x v="0"/>
    <s v="sandero authentic 1.0 flex"/>
    <n v="27200"/>
    <n v="34800"/>
    <s v="robson"/>
    <n v="27.9"/>
  </r>
  <r>
    <d v="2018-12-05T00:00:00"/>
    <x v="334"/>
    <s v="14/15"/>
    <x v="1"/>
    <s v="hilux sr 2.7 flex automatico"/>
    <n v="65000"/>
    <n v="75018"/>
    <s v="robson"/>
    <n v="15.4"/>
  </r>
  <r>
    <d v="2018-11-22T00:00:00"/>
    <x v="335"/>
    <d v="2022-12-11T00:00:00"/>
    <x v="12"/>
    <s v="lancer 2.0 automatico"/>
    <n v="30000"/>
    <n v="36900"/>
    <s v="mauricio"/>
    <n v="23"/>
  </r>
  <r>
    <d v="2019-08-06T00:00:00"/>
    <x v="335"/>
    <d v="2013-12-01T00:00:00"/>
    <x v="7"/>
    <s v="gol trend 1.6"/>
    <n v="19000"/>
    <n v="24000"/>
    <s v="mauricio"/>
    <n v="26.3"/>
  </r>
  <r>
    <d v="2019-08-05T00:00:00"/>
    <x v="336"/>
    <s v="16/16"/>
    <x v="6"/>
    <s v="fiesta hatch se 1.6 automatico"/>
    <n v="30050"/>
    <n v="38000"/>
    <s v="icaro"/>
    <n v="26.5"/>
  </r>
  <r>
    <d v="2019-08-12T00:00:00"/>
    <x v="337"/>
    <s v="14/14"/>
    <x v="10"/>
    <s v="punto essence 1.6 dualogic"/>
    <n v="23500"/>
    <n v="31490"/>
    <s v="icaro"/>
    <n v="34"/>
  </r>
  <r>
    <d v="2018-05-22T00:00:00"/>
    <x v="338"/>
    <s v="15/15"/>
    <x v="7"/>
    <s v="fox comfortiline 1.6 i-motion"/>
    <n v="30650"/>
    <n v="36500"/>
    <s v="cebola/kercio"/>
    <n v="19.100000000000001"/>
  </r>
  <r>
    <d v="2018-10-24T00:00:00"/>
    <x v="339"/>
    <s v="15/16"/>
    <x v="13"/>
    <s v="fit lx 1.5 flex automatico"/>
    <n v="46000"/>
    <n v="50150"/>
    <s v="icaro"/>
    <n v="9"/>
  </r>
  <r>
    <d v="2018-09-06T00:00:00"/>
    <x v="340"/>
    <s v="13/14"/>
    <x v="3"/>
    <s v="cruze lt 1.8 flex automatico"/>
    <n v="36275"/>
    <n v="42906"/>
    <s v="igor"/>
    <n v="18.3"/>
  </r>
  <r>
    <d v="2018-10-30T00:00:00"/>
    <x v="340"/>
    <s v="13/14"/>
    <x v="3"/>
    <s v="sonic lt 1.6 automatico"/>
    <n v="25970"/>
    <n v="32200"/>
    <s v="robson"/>
    <n v="24"/>
  </r>
  <r>
    <d v="2018-11-20T00:00:00"/>
    <x v="340"/>
    <s v="14/15"/>
    <x v="2"/>
    <s v="hb20 conf style copa 1.0"/>
    <n v="26550"/>
    <n v="33920"/>
    <s v="robson"/>
    <n v="27.8"/>
  </r>
  <r>
    <d v="2019-02-08T00:00:00"/>
    <x v="340"/>
    <s v="13/14"/>
    <x v="6"/>
    <s v="ecosport freestyle 2.0 4x4"/>
    <n v="32149"/>
    <n v="43700"/>
    <s v="cebola"/>
    <n v="35.9"/>
  </r>
  <r>
    <d v="2019-07-03T00:00:00"/>
    <x v="340"/>
    <s v="15/16"/>
    <x v="13"/>
    <s v="civic lxr 2.0 automatico"/>
    <n v="53248"/>
    <n v="63652"/>
    <s v="orlando"/>
    <n v="19.5"/>
  </r>
  <r>
    <d v="2019-07-16T00:00:00"/>
    <x v="340"/>
    <s v="15/16"/>
    <x v="7"/>
    <s v="voyage trend 1.6 flex"/>
    <n v="29400"/>
    <n v="34261"/>
    <s v="orlando"/>
    <n v="16.5"/>
  </r>
  <r>
    <d v="2019-07-29T00:00:00"/>
    <x v="340"/>
    <s v="14/14"/>
    <x v="6"/>
    <s v="fiesta hatch titanium 1.6 automatico"/>
    <n v="28500"/>
    <n v="36931"/>
    <s v="robson"/>
    <n v="29.6"/>
  </r>
  <r>
    <d v="2019-09-05T00:00:00"/>
    <x v="340"/>
    <s v="15/15"/>
    <x v="6"/>
    <s v="ka se 1.0 flex"/>
    <n v="25000"/>
    <n v="31210"/>
    <s v="paulo gil "/>
    <n v="24.8"/>
  </r>
  <r>
    <d v="2019-08-06T00:00:00"/>
    <x v="341"/>
    <s v="16/17"/>
    <x v="0"/>
    <s v="sandero rs 2.0"/>
    <n v="37000"/>
    <n v="45000"/>
    <s v="igor"/>
    <n v="21.6"/>
  </r>
  <r>
    <d v="2019-07-30T00:00:00"/>
    <x v="342"/>
    <s v="15/16"/>
    <x v="10"/>
    <s v="grand siena attractiv 1.4 flex"/>
    <n v="25713"/>
    <n v="34000"/>
    <s v="icaro"/>
    <n v="32.200000000000003"/>
  </r>
  <r>
    <d v="2019-09-11T00:00:00"/>
    <x v="342"/>
    <s v="18/19"/>
    <x v="16"/>
    <s v="t40 1.6 automatico"/>
    <n v="46000"/>
    <n v="59500"/>
    <s v="robson"/>
    <n v="29.3"/>
  </r>
  <r>
    <d v="2019-02-13T00:00:00"/>
    <x v="343"/>
    <s v="17/18"/>
    <x v="9"/>
    <s v="2008 allure 1.6 flex automatico"/>
    <n v="47500"/>
    <n v="56000"/>
    <s v="cebola"/>
    <n v="17.899999999999999"/>
  </r>
  <r>
    <d v="2019-09-11T00:00:00"/>
    <x v="344"/>
    <s v="16/17"/>
    <x v="0"/>
    <s v="duster expression 1.6 flex"/>
    <n v="39500"/>
    <n v="46500"/>
    <s v="icaro"/>
    <n v="17.7"/>
  </r>
  <r>
    <d v="2019-09-06T00:00:00"/>
    <x v="345"/>
    <s v="15/15"/>
    <x v="7"/>
    <s v="gol special 1.0 flex 4 pts"/>
    <n v="23000"/>
    <n v="27500"/>
    <s v="icaro"/>
    <n v="19.600000000000001"/>
  </r>
  <r>
    <d v="2019-09-11T00:00:00"/>
    <x v="346"/>
    <s v="16/17"/>
    <x v="12"/>
    <s v="lancer gt 2.0 automatico"/>
    <n v="49000"/>
    <n v="61000"/>
    <s v="mauricio"/>
    <n v="24.5"/>
  </r>
  <r>
    <d v="2019-05-28T00:00:00"/>
    <x v="347"/>
    <s v="14/15"/>
    <x v="3"/>
    <s v="tracker 1.8 ltz automatico"/>
    <n v="48000"/>
    <n v="59000"/>
    <s v="igor"/>
    <n v="22.9"/>
  </r>
  <r>
    <d v="2019-08-26T00:00:00"/>
    <x v="348"/>
    <d v="2022-12-11T00:00:00"/>
    <x v="12"/>
    <s v="asx 2.0 4x4 automatico"/>
    <n v="35000"/>
    <n v="44800"/>
    <s v="icaro"/>
    <n v="28"/>
  </r>
  <r>
    <d v="2019-09-05T00:00:00"/>
    <x v="349"/>
    <s v="14/15"/>
    <x v="12"/>
    <s v="asx 2.0 automatico"/>
    <n v="47000"/>
    <n v="56004"/>
    <s v="mauricio"/>
    <n v="19.2"/>
  </r>
  <r>
    <d v="2018-07-05T00:00:00"/>
    <x v="350"/>
    <s v="17/17"/>
    <x v="6"/>
    <s v="ecosport se 1.6 automatico"/>
    <n v="47000"/>
    <n v="53484"/>
    <s v="icaro"/>
    <n v="13.8"/>
  </r>
  <r>
    <d v="2018-01-09T00:00:00"/>
    <x v="351"/>
    <d v="2013-12-01T00:00:00"/>
    <x v="7"/>
    <s v="jetta confortiline 2.0 automa"/>
    <n v="38000"/>
    <n v="41024"/>
    <s v="robson"/>
    <n v="8"/>
  </r>
  <r>
    <d v="2019-09-18T00:00:00"/>
    <x v="351"/>
    <s v="17/18"/>
    <x v="7"/>
    <s v="saveiro peper 1.6 cab dupla"/>
    <n v="47287"/>
    <n v="58134"/>
    <s v="robson"/>
    <n v="22.9"/>
  </r>
  <r>
    <d v="2019-10-03T00:00:00"/>
    <x v="352"/>
    <s v="14/15"/>
    <x v="0"/>
    <s v="fluence dynamique plus 2.0 automatico"/>
    <n v="35000"/>
    <n v="44000"/>
    <s v="robson"/>
    <n v="25.7"/>
  </r>
  <r>
    <d v="2019-01-03T00:00:00"/>
    <x v="353"/>
    <s v="15/16"/>
    <x v="0"/>
    <s v="sandero stepway easy-r"/>
    <n v="30000"/>
    <n v="36998"/>
    <s v="robson"/>
    <n v="23.3"/>
  </r>
  <r>
    <d v="2019-10-03T00:00:00"/>
    <x v="354"/>
    <s v="13/13"/>
    <x v="13"/>
    <s v="cr-v lx 2.0 automatico"/>
    <n v="48000"/>
    <n v="61800"/>
    <s v="icaro"/>
    <n v="28.8"/>
  </r>
  <r>
    <d v="2019-02-12T00:00:00"/>
    <x v="355"/>
    <s v="14/14"/>
    <x v="10"/>
    <s v="freemont precision 2.4 flex automat"/>
    <n v="47349"/>
    <n v="57930"/>
    <s v="robson"/>
    <n v="22.3"/>
  </r>
  <r>
    <d v="2016-01-30T00:00:00"/>
    <x v="356"/>
    <d v="2022-10-10T00:00:00"/>
    <x v="8"/>
    <s v="sportage lx 2.0"/>
    <n v="23000"/>
    <n v="22200"/>
    <s v="mauricio"/>
    <n v="-3.5"/>
  </r>
  <r>
    <d v="2019-09-11T00:00:00"/>
    <x v="356"/>
    <s v="17/18"/>
    <x v="7"/>
    <s v="fox confortiline 1.6 flex"/>
    <n v="34000"/>
    <n v="43000"/>
    <s v="cebola"/>
    <n v="26.5"/>
  </r>
  <r>
    <d v="2019-09-11T00:00:00"/>
    <x v="356"/>
    <s v="14/15"/>
    <x v="12"/>
    <s v="outlander 2.0 automatico"/>
    <n v="54000"/>
    <n v="65500"/>
    <s v="robson"/>
    <n v="21.3"/>
  </r>
  <r>
    <d v="2018-01-12T00:00:00"/>
    <x v="357"/>
    <s v="15/16"/>
    <x v="10"/>
    <s v="bravo essence 1.8 dualogic"/>
    <n v="37205"/>
    <n v="35890"/>
    <s v="ricardo "/>
    <n v="-3.5"/>
  </r>
  <r>
    <d v="2018-05-18T00:00:00"/>
    <x v="357"/>
    <s v="13/14"/>
    <x v="0"/>
    <s v="duster dynamique 2.0 automatico"/>
    <n v="34155"/>
    <n v="37864"/>
    <s v="renato"/>
    <n v="10.9"/>
  </r>
  <r>
    <d v="2018-09-19T00:00:00"/>
    <x v="357"/>
    <s v="15/16"/>
    <x v="2"/>
    <s v="hb20 conf style 1.6 automatico"/>
    <n v="38000"/>
    <n v="40973"/>
    <s v="robson"/>
    <n v="7.8"/>
  </r>
  <r>
    <d v="2019-02-08T00:00:00"/>
    <x v="357"/>
    <d v="2013-12-01T00:00:00"/>
    <x v="0"/>
    <s v="duster dynamique 2.0 automatico"/>
    <n v="28500"/>
    <n v="35140"/>
    <s v="renato"/>
    <n v="23.3"/>
  </r>
  <r>
    <d v="2019-07-03T00:00:00"/>
    <x v="357"/>
    <s v="13/14"/>
    <x v="1"/>
    <s v="etios hatch xs 1.5"/>
    <n v="21600"/>
    <n v="29000"/>
    <s v="robson"/>
    <n v="34.299999999999997"/>
  </r>
  <r>
    <d v="2019-09-05T00:00:00"/>
    <x v="357"/>
    <d v="2013-12-01T00:00:00"/>
    <x v="11"/>
    <s v="c-3 exclusive 1.6"/>
    <n v="22000"/>
    <n v="28500"/>
    <s v="renato"/>
    <n v="29.5"/>
  </r>
  <r>
    <d v="2019-09-11T00:00:00"/>
    <x v="357"/>
    <s v="15/16"/>
    <x v="10"/>
    <s v="punto essence 1.6 dualogic"/>
    <n v="27550"/>
    <n v="35000"/>
    <s v="icaro"/>
    <n v="27"/>
  </r>
  <r>
    <d v="2019-10-03T00:00:00"/>
    <x v="357"/>
    <s v="15/15"/>
    <x v="6"/>
    <s v="fiesta sedam titanium 1.6 automatico"/>
    <n v="31500"/>
    <n v="41000"/>
    <s v="igor"/>
    <n v="30.2"/>
  </r>
  <r>
    <d v="2019-10-19T00:00:00"/>
    <x v="357"/>
    <s v="17/18"/>
    <x v="1"/>
    <s v="etios sedam x 1.5 flex"/>
    <n v="29000"/>
    <n v="39900"/>
    <s v="robson"/>
    <n v="37.6"/>
  </r>
  <r>
    <d v="2019-11-05T00:00:00"/>
    <x v="357"/>
    <d v="2013-12-01T00:00:00"/>
    <x v="7"/>
    <s v="voyage trend 1.0 "/>
    <n v="17500"/>
    <n v="24800"/>
    <s v="paulo gil"/>
    <n v="41.7"/>
  </r>
  <r>
    <d v="2019-11-02T00:00:00"/>
    <x v="358"/>
    <s v="16/16"/>
    <x v="0"/>
    <s v="sandero authentic 1.0 flex"/>
    <n v="23000"/>
    <n v="29000"/>
    <s v="icaro"/>
    <n v="26.1"/>
  </r>
  <r>
    <d v="2018-10-24T00:00:00"/>
    <x v="359"/>
    <s v="13/14"/>
    <x v="8"/>
    <s v="sportage lx 2.0 flex automatico"/>
    <n v="52000"/>
    <n v="58500"/>
    <s v="icaro"/>
    <n v="12.5"/>
  </r>
  <r>
    <d v="2019-07-03T00:00:00"/>
    <x v="359"/>
    <d v="2013-12-01T00:00:00"/>
    <x v="7"/>
    <s v="saveiro extendida trend 1.6"/>
    <n v="23200"/>
    <n v="30000"/>
    <s v="igor"/>
    <n v="29.3"/>
  </r>
  <r>
    <d v="2019-10-03T00:00:00"/>
    <x v="360"/>
    <s v="14/15"/>
    <x v="9"/>
    <s v="208 griff 1.6 automatico"/>
    <n v="32000"/>
    <n v="38975"/>
    <s v="icaro"/>
    <n v="21.8"/>
  </r>
  <r>
    <d v="2019-11-05T00:00:00"/>
    <x v="360"/>
    <d v="2013-12-01T00:00:00"/>
    <x v="6"/>
    <s v="focus sedam glx 2.0 automtaico"/>
    <n v="24500"/>
    <n v="24534"/>
    <s v="mauricio"/>
    <n v="0.1"/>
  </r>
  <r>
    <d v="2019-09-06T00:00:00"/>
    <x v="361"/>
    <s v="13/14"/>
    <x v="6"/>
    <s v="fiesta titanium 1.6 automatico"/>
    <n v="28000"/>
    <n v="32000"/>
    <s v="casa"/>
    <n v="14.3"/>
  </r>
  <r>
    <d v="2019-10-08T00:00:00"/>
    <x v="361"/>
    <d v="2013-12-01T00:00:00"/>
    <x v="4"/>
    <s v="march sv 1.6 flex"/>
    <n v="21000"/>
    <n v="25000"/>
    <s v="robson"/>
    <n v="19"/>
  </r>
  <r>
    <d v="2018-10-11T00:00:00"/>
    <x v="362"/>
    <s v="17/18"/>
    <x v="4"/>
    <s v="versa sv 1.6 automatico"/>
    <n v="46000"/>
    <n v="48860"/>
    <s v="mauricio"/>
    <n v="6.2"/>
  </r>
  <r>
    <d v="2019-11-05T00:00:00"/>
    <x v="363"/>
    <d v="2013-12-01T00:00:00"/>
    <x v="7"/>
    <s v="fox prime 1.6 i-motion"/>
    <n v="15500"/>
    <n v="26325"/>
    <s v="icaro"/>
    <n v="69.8"/>
  </r>
  <r>
    <d v="2019-11-05T00:00:00"/>
    <x v="364"/>
    <s v="14/14"/>
    <x v="7"/>
    <s v="voyage trend 1.0 flex"/>
    <n v="18500"/>
    <n v="27660"/>
    <s v="mauricio"/>
    <n v="49.5"/>
  </r>
  <r>
    <d v="2019-03-15T00:00:00"/>
    <x v="365"/>
    <s v="15/16"/>
    <x v="0"/>
    <s v="oroch dynamique 2.0 flex"/>
    <n v="44215"/>
    <n v="54900"/>
    <s v="mauricio"/>
    <n v="24.2"/>
  </r>
  <r>
    <d v="2019-11-26T00:00:00"/>
    <x v="366"/>
    <s v="16/17"/>
    <x v="6"/>
    <s v="fiesta titanium automatico"/>
    <n v="36149"/>
    <n v="46968"/>
    <s v="icaro"/>
    <n v="29.9"/>
  </r>
  <r>
    <d v="2019-10-19T00:00:00"/>
    <x v="367"/>
    <d v="2013-12-01T00:00:00"/>
    <x v="7"/>
    <s v="voyage city 1.0 flex"/>
    <n v="16886"/>
    <n v="24000"/>
    <s v="icaro"/>
    <n v="42.1"/>
  </r>
  <r>
    <d v="2019-10-03T00:00:00"/>
    <x v="368"/>
    <d v="2022-12-11T00:00:00"/>
    <x v="2"/>
    <s v="ix-35 gls 2.0 automatico"/>
    <n v="37500"/>
    <n v="46000"/>
    <s v="icaro"/>
    <n v="22.7"/>
  </r>
  <r>
    <d v="2019-07-15T00:00:00"/>
    <x v="369"/>
    <s v="17/18"/>
    <x v="6"/>
    <s v="ecosport freestyle 1.5 automatico"/>
    <n v="62500"/>
    <n v="65500"/>
    <s v="icaro"/>
    <n v="4.8"/>
  </r>
  <r>
    <d v="2019-09-06T00:00:00"/>
    <x v="369"/>
    <d v="2013-12-01T00:00:00"/>
    <x v="3"/>
    <s v="cruze lt 1.8 automatico"/>
    <n v="35000"/>
    <n v="40000"/>
    <s v="robson"/>
    <n v="14.3"/>
  </r>
  <r>
    <d v="2019-07-22T00:00:00"/>
    <x v="370"/>
    <s v="13/14"/>
    <x v="0"/>
    <s v="fluence dynamique 2.0 automa"/>
    <n v="26500"/>
    <n v="35000"/>
    <s v="casa"/>
    <n v="32.1"/>
  </r>
  <r>
    <d v="2019-11-12T00:00:00"/>
    <x v="371"/>
    <s v="16/17"/>
    <x v="0"/>
    <s v="sandero stepway 1.6 flex"/>
    <n v="32000"/>
    <n v="39154"/>
    <s v="casa"/>
    <n v="22.4"/>
  </r>
  <r>
    <d v="2019-11-12T00:00:00"/>
    <x v="372"/>
    <s v="15/16"/>
    <x v="6"/>
    <s v="ecosport se 1.6 automatico"/>
    <n v="40000"/>
    <n v="50134"/>
    <s v="robson"/>
    <n v="25.3"/>
  </r>
  <r>
    <d v="2020-01-07T00:00:00"/>
    <x v="372"/>
    <d v="2022-12-12T00:00:00"/>
    <x v="13"/>
    <s v="crv lx 2.0 automatico"/>
    <n v="44580"/>
    <n v="48110"/>
    <s v="robson"/>
    <n v="7.9"/>
  </r>
  <r>
    <d v="2019-07-30T00:00:00"/>
    <x v="373"/>
    <s v="15/15"/>
    <x v="3"/>
    <s v="cruze sport lt automatico"/>
    <n v="42000"/>
    <n v="50852"/>
    <s v="robson"/>
    <n v="21.1"/>
  </r>
  <r>
    <d v="2019-11-12T00:00:00"/>
    <x v="373"/>
    <d v="2013-12-01T00:00:00"/>
    <x v="3"/>
    <s v="sonic sedam 1.6 automatico"/>
    <n v="19950"/>
    <n v="28473"/>
    <s v="robson"/>
    <n v="42.7"/>
  </r>
  <r>
    <d v="2019-07-25T00:00:00"/>
    <x v="374"/>
    <s v="15/16"/>
    <x v="18"/>
    <s v="renegade longitude 1.8 automatico"/>
    <n v="52000"/>
    <n v="57000"/>
    <s v="igor"/>
    <n v="9.6"/>
  </r>
  <r>
    <d v="2019-10-19T00:00:00"/>
    <x v="374"/>
    <s v="16/17"/>
    <x v="3"/>
    <s v="cruze ltz 1.4 automatico"/>
    <n v="61000"/>
    <n v="71022"/>
    <s v="icaro"/>
    <n v="16.399999999999999"/>
  </r>
  <r>
    <d v="2020-01-09T00:00:00"/>
    <x v="375"/>
    <s v="18/19"/>
    <x v="3"/>
    <s v="spin activ 1.8 automa 7 lugares"/>
    <n v="61655"/>
    <n v="70000"/>
    <s v="robson"/>
    <n v="13.5"/>
  </r>
  <r>
    <d v="2019-07-10T00:00:00"/>
    <x v="376"/>
    <s v="15/16"/>
    <x v="18"/>
    <s v="renegade sport 1.8 automatico"/>
    <n v="48000"/>
    <n v="54463"/>
    <s v="icaro"/>
    <n v="13.5"/>
  </r>
  <r>
    <d v="2019-12-17T00:00:00"/>
    <x v="376"/>
    <s v="15/15"/>
    <x v="3"/>
    <s v="onix ltz 1.4 automatico"/>
    <n v="30550"/>
    <n v="37500"/>
    <s v="igor"/>
    <n v="22.7"/>
  </r>
  <r>
    <d v="2019-11-12T00:00:00"/>
    <x v="377"/>
    <d v="2013-12-01T00:00:00"/>
    <x v="6"/>
    <s v="fiesta se 1.6 flex"/>
    <n v="20750"/>
    <n v="27800"/>
    <s v="icaro"/>
    <n v="34"/>
  </r>
  <r>
    <d v="2020-01-09T00:00:00"/>
    <x v="378"/>
    <s v="18/19"/>
    <x v="6"/>
    <s v="ecosport titanium 2.0 automa"/>
    <n v="63000"/>
    <n v="71680"/>
    <s v="icaro"/>
    <n v="13.8"/>
  </r>
  <r>
    <d v="2019-12-06T00:00:00"/>
    <x v="379"/>
    <s v="15/16"/>
    <x v="10"/>
    <s v="grand siena essence dual"/>
    <n v="26030"/>
    <n v="33720"/>
    <s v="igor"/>
    <n v="29.5"/>
  </r>
  <r>
    <d v="2019-02-27T00:00:00"/>
    <x v="380"/>
    <s v="15/16"/>
    <x v="15"/>
    <s v="a5 1.8 sportback attraction"/>
    <n v="86000"/>
    <n v="98000"/>
    <s v="robson"/>
    <n v="14"/>
  </r>
  <r>
    <d v="2019-07-03T00:00:00"/>
    <x v="380"/>
    <s v="14/15"/>
    <x v="11"/>
    <s v="c-4 lounge exclusive 1.6 thp automa"/>
    <n v="36450"/>
    <n v="45534"/>
    <s v="mauricio"/>
    <n v="24.9"/>
  </r>
  <r>
    <d v="2019-10-19T00:00:00"/>
    <x v="380"/>
    <s v="15/16"/>
    <x v="3"/>
    <s v="prisma ltz 1.4 automatico"/>
    <n v="39550"/>
    <n v="43964"/>
    <s v="icaro"/>
    <n v="11.2"/>
  </r>
  <r>
    <d v="2019-11-12T00:00:00"/>
    <x v="381"/>
    <s v="14/15"/>
    <x v="6"/>
    <s v="fiesta s 1.5 flex"/>
    <n v="24000"/>
    <n v="30235"/>
    <s v="robson"/>
    <n v="26"/>
  </r>
  <r>
    <d v="2019-03-09T00:00:00"/>
    <x v="382"/>
    <s v="13/14"/>
    <x v="0"/>
    <s v="sandero stepway 1.6 automatico"/>
    <n v="23570"/>
    <n v="25890"/>
    <s v="casa"/>
    <n v="9.8000000000000007"/>
  </r>
  <r>
    <d v="2019-01-11T00:00:00"/>
    <x v="383"/>
    <s v="14/15"/>
    <x v="6"/>
    <s v="focus hacth se 1.6 automatico"/>
    <n v="37349"/>
    <n v="40000"/>
    <s v="robson"/>
    <n v="7.1"/>
  </r>
  <r>
    <d v="2019-11-02T00:00:00"/>
    <x v="384"/>
    <s v="16/17"/>
    <x v="9"/>
    <s v="2008 griffe 1.6 automatico"/>
    <n v="45500"/>
    <n v="53995"/>
    <s v="robson"/>
    <n v="18.7"/>
  </r>
  <r>
    <d v="2020-01-14T00:00:00"/>
    <x v="385"/>
    <s v="13/13"/>
    <x v="6"/>
    <s v="ecosport titanium 2.0 flex"/>
    <n v="31600"/>
    <n v="39000"/>
    <s v="icaro"/>
    <n v="23.4"/>
  </r>
  <r>
    <d v="2020-02-05T00:00:00"/>
    <x v="385"/>
    <d v="2022-09-09T00:00:00"/>
    <x v="3"/>
    <s v="astra advantage 2.0"/>
    <n v="13000"/>
    <n v="16080"/>
    <s v="mauricio"/>
    <n v="23.7"/>
  </r>
  <r>
    <d v="2019-10-19T00:00:00"/>
    <x v="386"/>
    <s v="13/14"/>
    <x v="9"/>
    <s v="308 griffe 1.6 thp automatico"/>
    <n v="30500"/>
    <n v="36994"/>
    <s v="robson"/>
    <n v="21.3"/>
  </r>
  <r>
    <d v="2020-02-14T00:00:00"/>
    <x v="387"/>
    <s v="15/15"/>
    <x v="2"/>
    <s v="hb20 sedam premium 1.6 automatico"/>
    <n v="37100"/>
    <n v="41109"/>
    <s v="icaro"/>
    <n v="10.8"/>
  </r>
  <r>
    <d v="2019-10-19T00:00:00"/>
    <x v="388"/>
    <s v="14/15"/>
    <x v="12"/>
    <s v="tr4 2.0 flex automatico"/>
    <n v="37000"/>
    <n v="45000"/>
    <s v="igor"/>
    <n v="21.6"/>
  </r>
  <r>
    <d v="2020-02-17T00:00:00"/>
    <x v="389"/>
    <s v="18/19"/>
    <x v="12"/>
    <s v="lancer hlt 2.0 automatico"/>
    <n v="50350"/>
    <n v="61640"/>
    <s v="icaro"/>
    <n v="22.4"/>
  </r>
  <r>
    <d v="2019-01-30T00:00:00"/>
    <x v="390"/>
    <s v="13/13"/>
    <x v="7"/>
    <s v="polo sportiline 1.6 i-motion"/>
    <n v="23249"/>
    <n v="26000"/>
    <s v="icaro"/>
    <n v="11.8"/>
  </r>
  <r>
    <d v="2020-01-09T00:00:00"/>
    <x v="390"/>
    <s v="13/14"/>
    <x v="2"/>
    <s v="ix-35 gls 2.0 automatico"/>
    <n v="43349"/>
    <n v="55500"/>
    <s v="robson"/>
    <n v="28"/>
  </r>
  <r>
    <d v="2019-11-02T00:00:00"/>
    <x v="391"/>
    <s v="14/15"/>
    <x v="11"/>
    <s v="aircross tendance 1.6 flex"/>
    <n v="25500"/>
    <n v="34000"/>
    <s v="robson"/>
    <n v="33.299999999999997"/>
  </r>
  <r>
    <d v="2020-03-04T00:00:00"/>
    <x v="392"/>
    <s v="13/13"/>
    <x v="13"/>
    <s v="city lx 1.5 flex automatico"/>
    <n v="30510"/>
    <n v="37286"/>
    <s v="icaro"/>
    <n v="22.2"/>
  </r>
  <r>
    <d v="2020-02-17T00:00:00"/>
    <x v="393"/>
    <s v="16/17"/>
    <x v="6"/>
    <s v="ecosport se 1.6 flex automatico"/>
    <n v="40500"/>
    <n v="50000"/>
    <s v="igor"/>
    <n v="23.5"/>
  </r>
  <r>
    <d v="2019-09-11T00:00:00"/>
    <x v="394"/>
    <s v="14/15"/>
    <x v="7"/>
    <s v="voyage trendiline 1.6 flex"/>
    <n v="27170"/>
    <n v="31760"/>
    <s v="icaro"/>
    <n v="16.899999999999999"/>
  </r>
  <r>
    <d v="2019-07-22T00:00:00"/>
    <x v="395"/>
    <s v="15/16"/>
    <x v="0"/>
    <s v="fluence privilege 2.0 automatico"/>
    <n v="43497"/>
    <n v="50589"/>
    <s v="mauricio"/>
    <n v="16.3"/>
  </r>
  <r>
    <d v="2020-02-17T00:00:00"/>
    <x v="396"/>
    <s v="14/14"/>
    <x v="9"/>
    <s v="208 griffe 1.6 flex"/>
    <n v="25000"/>
    <n v="32738"/>
    <s v="mauricio"/>
    <n v="31"/>
  </r>
  <r>
    <d v="2020-03-04T00:00:00"/>
    <x v="396"/>
    <s v="13/14"/>
    <x v="6"/>
    <s v="fiesta se 1.6 automatico"/>
    <n v="24000"/>
    <n v="27000"/>
    <s v="mauricio"/>
    <n v="12.5"/>
  </r>
  <r>
    <d v="2019-07-03T00:00:00"/>
    <x v="397"/>
    <s v="16/17"/>
    <x v="0"/>
    <s v="logan dynamique 1.6 easy-r"/>
    <n v="32500"/>
    <n v="35453"/>
    <s v="mauricio"/>
    <n v="9.1"/>
  </r>
  <r>
    <d v="2019-08-26T00:00:00"/>
    <x v="398"/>
    <s v="14/14"/>
    <x v="11"/>
    <s v="c-4 lounge tendance 2.0 automatico"/>
    <n v="30100"/>
    <n v="35000"/>
    <s v="mauricio"/>
    <n v="16.3"/>
  </r>
  <r>
    <d v="2019-07-15T00:00:00"/>
    <x v="399"/>
    <s v="14/15"/>
    <x v="10"/>
    <s v="grand siena 1.6 essence dualogic"/>
    <n v="25563"/>
    <n v="29000"/>
    <s v="mauricio"/>
    <n v="13.4"/>
  </r>
  <r>
    <d v="2019-04-29T00:00:00"/>
    <x v="400"/>
    <d v="2013-12-01T00:00:00"/>
    <x v="2"/>
    <s v="tucson gls 2.0 automatico"/>
    <n v="25000"/>
    <n v="29500"/>
    <s v="robson"/>
    <n v="18"/>
  </r>
  <r>
    <d v="2019-09-11T00:00:00"/>
    <x v="400"/>
    <d v="2022-12-12T00:00:00"/>
    <x v="8"/>
    <s v="picanto ex 1.0 automatico"/>
    <n v="18200"/>
    <n v="24900"/>
    <s v="icaro"/>
    <n v="36.799999999999997"/>
  </r>
  <r>
    <d v="2019-11-26T00:00:00"/>
    <x v="400"/>
    <s v="16/17"/>
    <x v="0"/>
    <s v="fluence dynamique plus automa"/>
    <n v="42900"/>
    <n v="47999"/>
    <s v="robson"/>
    <n v="11.9"/>
  </r>
  <r>
    <d v="2019-09-11T00:00:00"/>
    <x v="401"/>
    <s v="14/14"/>
    <x v="6"/>
    <s v="fiesta se 1.6 automatico"/>
    <n v="25000"/>
    <n v="31000"/>
    <s v="robson"/>
    <n v="24"/>
  </r>
  <r>
    <d v="2019-12-02T00:00:00"/>
    <x v="401"/>
    <s v="16/17"/>
    <x v="7"/>
    <s v="gol trendiline 1.6 msi flex"/>
    <n v="27000"/>
    <n v="31500"/>
    <s v="robson"/>
    <n v="16.7"/>
  </r>
  <r>
    <d v="2019-11-26T00:00:00"/>
    <x v="402"/>
    <s v="16/17"/>
    <x v="0"/>
    <s v="sandero expression 1.6 flex"/>
    <n v="28208"/>
    <n v="32455"/>
    <s v="icaro"/>
    <n v="15.1"/>
  </r>
  <r>
    <d v="2020-02-03T00:00:00"/>
    <x v="402"/>
    <s v="18/19"/>
    <x v="6"/>
    <s v="ecosport titanium 2.0 automatico"/>
    <n v="60025"/>
    <n v="68540"/>
    <s v="icaro"/>
    <n v="14.2"/>
  </r>
  <r>
    <d v="2019-12-09T00:00:00"/>
    <x v="403"/>
    <s v="18/18"/>
    <x v="18"/>
    <s v="compass longitude 2.0 auto"/>
    <n v="85200"/>
    <n v="87490"/>
    <s v="icaro"/>
    <n v="2.7"/>
  </r>
  <r>
    <d v="2020-05-22T00:00:00"/>
    <x v="403"/>
    <s v="15/16"/>
    <x v="4"/>
    <s v="versa s 1.0 flex"/>
    <n v="19012"/>
    <n v="29710"/>
    <s v="icaro"/>
    <n v="56.3"/>
  </r>
  <r>
    <d v="2020-04-06T00:00:00"/>
    <x v="404"/>
    <s v="14/15"/>
    <x v="7"/>
    <s v="voyage confortiline i-motion"/>
    <n v="25500"/>
    <n v="32089"/>
    <s v="icaro"/>
    <n v="25.8"/>
  </r>
  <r>
    <d v="2019-02-12T00:00:00"/>
    <x v="405"/>
    <s v="15/16"/>
    <x v="6"/>
    <s v="focus hatch se plus 2.0 automa"/>
    <n v="45000"/>
    <n v="46445"/>
    <s v="mauricio"/>
    <n v="3.2"/>
  </r>
  <r>
    <d v="2020-02-17T00:00:00"/>
    <x v="405"/>
    <s v="17/17"/>
    <x v="6"/>
    <s v="fiesta sel 1.6 automatico"/>
    <n v="32000"/>
    <n v="41500"/>
    <s v="mauricio"/>
    <n v="29.7"/>
  </r>
  <r>
    <d v="2019-12-06T00:00:00"/>
    <x v="406"/>
    <d v="2022-12-11T00:00:00"/>
    <x v="2"/>
    <s v="santa fé 3.5 4 x 4 automatico"/>
    <n v="31000"/>
    <n v="40800"/>
    <s v="mauricio"/>
    <n v="31.6"/>
  </r>
  <r>
    <d v="2020-02-03T00:00:00"/>
    <x v="407"/>
    <s v="17/18"/>
    <x v="3"/>
    <s v="cobalt ltz 1.8 automatico"/>
    <n v="40915"/>
    <n v="48078"/>
    <s v="robson"/>
    <n v="17.5"/>
  </r>
  <r>
    <d v="2019-05-23T00:00:00"/>
    <x v="408"/>
    <s v="15/16"/>
    <x v="7"/>
    <s v="crossfox 1.6 i-motion"/>
    <n v="35849"/>
    <n v="37385"/>
    <s v="robson"/>
    <n v="4.3"/>
  </r>
  <r>
    <d v="2020-01-29T00:00:00"/>
    <x v="408"/>
    <d v="2022-12-12T00:00:00"/>
    <x v="13"/>
    <s v="crv lx 2.0 automatico"/>
    <n v="41350"/>
    <n v="51000"/>
    <s v="icaro"/>
    <n v="23.3"/>
  </r>
  <r>
    <d v="2019-11-12T00:00:00"/>
    <x v="409"/>
    <s v="15/16"/>
    <x v="0"/>
    <s v="duster dynamique 2.0 automatico"/>
    <n v="38800"/>
    <n v="42960"/>
    <s v="robson"/>
    <n v="10.7"/>
  </r>
  <r>
    <d v="2019-10-03T00:00:00"/>
    <x v="410"/>
    <s v="17/18"/>
    <x v="1"/>
    <s v="etios hatch x 1.3 automatico"/>
    <n v="31500"/>
    <n v="38720"/>
    <s v="robson"/>
    <n v="22.9"/>
  </r>
  <r>
    <d v="2020-01-09T00:00:00"/>
    <x v="411"/>
    <d v="2013-12-01T00:00:00"/>
    <x v="0"/>
    <s v="fluence dynamique 2.0 automatico"/>
    <n v="23200"/>
    <n v="31445"/>
    <s v="icaro"/>
    <n v="35.5"/>
  </r>
  <r>
    <d v="2020-07-01T00:00:00"/>
    <x v="411"/>
    <s v="18/18"/>
    <x v="13"/>
    <s v="hrv ex 1.8 flex automatico"/>
    <n v="65500"/>
    <n v="79996"/>
    <s v="robson"/>
    <n v="22.1"/>
  </r>
  <r>
    <d v="2020-01-29T00:00:00"/>
    <x v="412"/>
    <s v="13/14"/>
    <x v="3"/>
    <s v="cobalt ltz 1.8 automatico"/>
    <n v="26200"/>
    <n v="34000"/>
    <s v="mauricio"/>
    <n v="29.8"/>
  </r>
  <r>
    <d v="2020-02-05T00:00:00"/>
    <x v="412"/>
    <d v="2013-12-01T00:00:00"/>
    <x v="13"/>
    <s v="fit lx 1.4 flex automatico"/>
    <n v="29000"/>
    <n v="34500"/>
    <s v="robson"/>
    <n v="19"/>
  </r>
  <r>
    <d v="2019-09-11T00:00:00"/>
    <x v="413"/>
    <s v="14/15"/>
    <x v="8"/>
    <s v="cerato sx3 1.6 automatico"/>
    <n v="41000"/>
    <n v="48112"/>
    <s v="mauricio"/>
    <n v="17.3"/>
  </r>
  <r>
    <d v="2019-11-26T00:00:00"/>
    <x v="414"/>
    <s v="14/15"/>
    <x v="10"/>
    <s v="freemont precision 2.4"/>
    <n v="43349"/>
    <n v="53500"/>
    <s v="robson"/>
    <n v="23.4"/>
  </r>
  <r>
    <d v="2020-07-01T00:00:00"/>
    <x v="414"/>
    <s v="18/19"/>
    <x v="11"/>
    <s v="c-4 cactus feel 1.6 automatico"/>
    <n v="57705"/>
    <n v="67952"/>
    <s v="robson"/>
    <n v="17.8"/>
  </r>
  <r>
    <d v="2020-02-05T00:00:00"/>
    <x v="415"/>
    <s v="13/14"/>
    <x v="7"/>
    <s v="voyage highiline 1.6 i-motion"/>
    <n v="26000"/>
    <n v="29890"/>
    <s v="robson"/>
    <n v="15"/>
  </r>
  <r>
    <d v="2019-11-26T00:00:00"/>
    <x v="416"/>
    <s v="16/17"/>
    <x v="0"/>
    <s v="duster dynamique 1.6"/>
    <n v="40950"/>
    <n v="4900"/>
    <s v="mauricio"/>
    <n v="-88"/>
  </r>
  <r>
    <d v="2020-02-05T00:00:00"/>
    <x v="416"/>
    <s v="16/17"/>
    <x v="6"/>
    <s v="ka se 1.0 flex"/>
    <n v="26050"/>
    <n v="32350"/>
    <s v="mauricio"/>
    <n v="24.2"/>
  </r>
  <r>
    <d v="2019-12-06T00:00:00"/>
    <x v="417"/>
    <s v="14/15"/>
    <x v="1"/>
    <s v="etios hatch xls 1.5"/>
    <n v="24750"/>
    <n v="32000"/>
    <s v="icaro"/>
    <n v="29.3"/>
  </r>
  <r>
    <d v="2020-07-22T00:00:00"/>
    <x v="418"/>
    <s v="15/15"/>
    <x v="11"/>
    <s v="c4 lounge 1.6 thp tendance auto"/>
    <n v="28500"/>
    <n v="43890"/>
    <s v="icaro"/>
    <n v="54"/>
  </r>
  <r>
    <d v="2020-08-03T00:00:00"/>
    <x v="418"/>
    <s v="18/19"/>
    <x v="0"/>
    <s v="captur intense 1.6 automatico"/>
    <n v="59800"/>
    <n v="68347"/>
    <s v="mauricio"/>
    <n v="14.3"/>
  </r>
  <r>
    <d v="2020-07-06T00:00:00"/>
    <x v="419"/>
    <d v="2022-12-11T00:00:00"/>
    <x v="17"/>
    <s v="grand vitara 2.0 4x4 automatico"/>
    <n v="25490"/>
    <n v="35890"/>
    <s v="mauricio"/>
    <n v="40.799999999999997"/>
  </r>
  <r>
    <d v="2020-08-04T00:00:00"/>
    <x v="420"/>
    <s v="14/15"/>
    <x v="0"/>
    <s v="duster dynamique 1.6 flex"/>
    <n v="29000"/>
    <n v="37500"/>
    <s v="mauricio"/>
    <n v="29.3"/>
  </r>
  <r>
    <d v="2020-01-14T00:00:00"/>
    <x v="421"/>
    <s v="13/14"/>
    <x v="12"/>
    <s v="outlander 2.0 automatico"/>
    <n v="43000"/>
    <n v="56310"/>
    <s v="icaro"/>
    <n v="31"/>
  </r>
  <r>
    <d v="2020-03-03T00:00:00"/>
    <x v="422"/>
    <s v="15/15"/>
    <x v="18"/>
    <s v="cherokee limited 3.2 4x5 auto"/>
    <n v="68000"/>
    <n v="88000"/>
    <s v="mauricio"/>
    <n v="29.4"/>
  </r>
  <r>
    <d v="2020-01-29T00:00:00"/>
    <x v="423"/>
    <s v="15/16"/>
    <x v="2"/>
    <s v="ix-35 gls 2.0 automatico"/>
    <n v="53500"/>
    <n v="63285"/>
    <s v="icaro"/>
    <n v="18.3"/>
  </r>
  <r>
    <d v="2020-02-03T00:00:00"/>
    <x v="423"/>
    <s v="18/19"/>
    <x v="3"/>
    <s v="spin activ automatico 7 lugares"/>
    <n v="62715"/>
    <n v="67932"/>
    <s v="icaro"/>
    <n v="8.3000000000000007"/>
  </r>
  <r>
    <d v="2020-08-05T00:00:00"/>
    <x v="423"/>
    <d v="2013-12-01T00:00:00"/>
    <x v="6"/>
    <s v="fiesta 1.0 rocam 4-pts"/>
    <n v="13000"/>
    <n v="17820"/>
    <s v="mauricio"/>
    <n v="37.1"/>
  </r>
  <r>
    <d v="2020-07-21T00:00:00"/>
    <x v="424"/>
    <s v="14/15"/>
    <x v="2"/>
    <s v="ix-35 gls 2.0 automatico"/>
    <n v="46375"/>
    <n v="57000"/>
    <s v="robson"/>
    <n v="22.9"/>
  </r>
  <r>
    <d v="2019-11-27T00:00:00"/>
    <x v="425"/>
    <s v="13/14"/>
    <x v="9"/>
    <s v="208 active pack 1.5 flex"/>
    <n v="22000"/>
    <n v="28870"/>
    <s v="icaro"/>
    <n v="31.2"/>
  </r>
  <r>
    <d v="2020-08-04T00:00:00"/>
    <x v="426"/>
    <d v="2013-12-01T00:00:00"/>
    <x v="13"/>
    <s v="fit twist 1.5 automatico"/>
    <n v="31000"/>
    <n v="37490"/>
    <s v="icaro"/>
    <n v="20.9"/>
  </r>
  <r>
    <d v="2020-06-15T00:00:00"/>
    <x v="427"/>
    <s v="17/18"/>
    <x v="0"/>
    <s v="captur intense 2.0 automatico"/>
    <n v="48705"/>
    <n v="68792"/>
    <s v="cebola"/>
    <n v="41.2"/>
  </r>
  <r>
    <d v="2019-11-02T00:00:00"/>
    <x v="428"/>
    <s v="14/15"/>
    <x v="12"/>
    <s v="asx 2.0 automatico"/>
    <n v="46500"/>
    <n v="52993"/>
    <s v="robson"/>
    <n v="14"/>
  </r>
  <r>
    <d v="2020-06-30T00:00:00"/>
    <x v="429"/>
    <s v="14/14"/>
    <x v="6"/>
    <s v="fiesta sedam 1.6 automatico"/>
    <n v="26000"/>
    <n v="34500"/>
    <s v="icaro"/>
    <n v="32.700000000000003"/>
  </r>
  <r>
    <d v="2020-07-01T00:00:00"/>
    <x v="429"/>
    <s v="14/15"/>
    <x v="11"/>
    <s v="c-3 attraction 1.5 flex"/>
    <n v="20015"/>
    <n v="28693"/>
    <s v="robson"/>
    <n v="43.4"/>
  </r>
  <r>
    <d v="2020-08-01T00:00:00"/>
    <x v="429"/>
    <s v="16/17"/>
    <x v="13"/>
    <s v="hr-v exl 1.8 automatico"/>
    <n v="65867"/>
    <n v="76900"/>
    <s v="cebola"/>
    <n v="16.8"/>
  </r>
  <r>
    <d v="2020-07-01T00:00:00"/>
    <x v="430"/>
    <s v="18/19"/>
    <x v="6"/>
    <s v="ecosport titanium 2.0 automatico"/>
    <n v="58805"/>
    <n v="68890"/>
    <s v="cebola"/>
    <n v="17.100000000000001"/>
  </r>
  <r>
    <d v="2020-08-27T00:00:00"/>
    <x v="431"/>
    <s v="14/15"/>
    <x v="7"/>
    <s v="amarok highiline 2.0 4x4 automatico"/>
    <n v="79392"/>
    <n v="100545"/>
    <s v="mauricio"/>
    <n v="26.6"/>
  </r>
  <r>
    <d v="2018-07-19T00:00:00"/>
    <x v="432"/>
    <s v="14/15"/>
    <x v="12"/>
    <s v="asx 2.0 4x4 automatico"/>
    <n v="67300"/>
    <n v="59892"/>
    <s v="mauricio"/>
    <n v="-11"/>
  </r>
  <r>
    <d v="2018-10-29T00:00:00"/>
    <x v="433"/>
    <s v="15/16"/>
    <x v="9"/>
    <s v="208 griff 1.6 automatico"/>
    <n v="39920"/>
    <n v="37831"/>
    <s v="icaro"/>
    <n v="-5.2"/>
  </r>
  <r>
    <d v="2020-07-21T00:00:00"/>
    <x v="433"/>
    <s v="14/14"/>
    <x v="3"/>
    <s v="cruze sport lt 1.8 automatico"/>
    <n v="36005"/>
    <n v="44700"/>
    <s v="mauricio"/>
    <n v="24.1"/>
  </r>
  <r>
    <d v="2020-08-13T00:00:00"/>
    <x v="434"/>
    <s v="17/17"/>
    <x v="3"/>
    <s v="prisma lt 1.4 automatico"/>
    <n v="36050"/>
    <n v="46610"/>
    <s v="icaro"/>
    <n v="29.3"/>
  </r>
  <r>
    <d v="2020-08-27T00:00:00"/>
    <x v="434"/>
    <s v="14/14"/>
    <x v="3"/>
    <s v="sonic sedam ltz 1.6 automatico"/>
    <n v="23075"/>
    <n v="33345"/>
    <s v="mauricio"/>
    <n v="44.5"/>
  </r>
  <r>
    <d v="2020-07-01T00:00:00"/>
    <x v="435"/>
    <s v="18/19"/>
    <x v="7"/>
    <s v="virtus confortiline 1.o automatico"/>
    <n v="54875"/>
    <n v="63645"/>
    <s v="mauricio"/>
    <n v="16"/>
  </r>
  <r>
    <d v="2020-07-15T00:00:00"/>
    <x v="435"/>
    <s v="18/19"/>
    <x v="3"/>
    <s v="cobalt ltz 1.8 automatico"/>
    <n v="44275"/>
    <n v="53265"/>
    <s v="mauricio"/>
    <n v="20.3"/>
  </r>
  <r>
    <d v="2020-06-16T00:00:00"/>
    <x v="436"/>
    <s v="16/17"/>
    <x v="3"/>
    <s v="cruze ltz 1.4 automatico"/>
    <n v="56500"/>
    <n v="68645"/>
    <s v="icaro"/>
    <n v="21.5"/>
  </r>
  <r>
    <d v="2020-02-04T00:00:00"/>
    <x v="437"/>
    <s v="13/14"/>
    <x v="3"/>
    <s v="tracker ltz 1.8 automatico"/>
    <n v="37500"/>
    <n v="48710"/>
    <s v="icaro"/>
    <n v="29.9"/>
  </r>
  <r>
    <d v="2020-03-04T00:00:00"/>
    <x v="438"/>
    <s v="15/15"/>
    <x v="0"/>
    <s v="fluence dynamique 2.0 automa"/>
    <n v="33500"/>
    <n v="44710"/>
    <s v="icaro"/>
    <n v="33.5"/>
  </r>
  <r>
    <d v="2020-07-21T00:00:00"/>
    <x v="439"/>
    <s v="15/16"/>
    <x v="12"/>
    <s v="outlander 2.0 automatico"/>
    <n v="62205"/>
    <n v="76500"/>
    <s v="robson"/>
    <n v="23"/>
  </r>
  <r>
    <d v="2020-09-17T00:00:00"/>
    <x v="440"/>
    <d v="2013-12-01T00:00:00"/>
    <x v="0"/>
    <s v="fluence privilege 2.0 automa"/>
    <n v="27000"/>
    <n v="38973"/>
    <s v="igor"/>
    <n v="44.3"/>
  </r>
  <r>
    <d v="2020-07-07T00:00:00"/>
    <x v="441"/>
    <s v="17/17"/>
    <x v="18"/>
    <s v="renegade limited 1.8 automatico"/>
    <n v="61000"/>
    <n v="70645"/>
    <s v="mauricio"/>
    <n v="15.8"/>
  </r>
  <r>
    <d v="2020-01-29T00:00:00"/>
    <x v="442"/>
    <d v="2013-12-01T00:00:00"/>
    <x v="2"/>
    <s v="ix-35 gls 2.0 flex automatico"/>
    <n v="42400"/>
    <n v="53870"/>
    <s v="robson"/>
    <n v="27.1"/>
  </r>
  <r>
    <d v="2020-08-27T00:00:00"/>
    <x v="442"/>
    <s v="18/19"/>
    <x v="0"/>
    <s v="captur intense 1.6 automatico"/>
    <n v="62900"/>
    <n v="71740"/>
    <s v="robson"/>
    <n v="14.1"/>
  </r>
  <r>
    <d v="2020-08-27T00:00:00"/>
    <x v="442"/>
    <s v="18/19"/>
    <x v="0"/>
    <s v="logan expression 1.6flex"/>
    <n v="38800"/>
    <n v="45869"/>
    <s v="icaro"/>
    <n v="18.2"/>
  </r>
  <r>
    <d v="2020-07-15T00:00:00"/>
    <x v="443"/>
    <s v="16/17"/>
    <x v="6"/>
    <s v="focus sedam se plus 2.0 automa"/>
    <n v="42515"/>
    <n v="52590"/>
    <s v="robson"/>
    <n v="23.7"/>
  </r>
  <r>
    <d v="2020-09-03T00:00:00"/>
    <x v="443"/>
    <s v="16/17"/>
    <x v="3"/>
    <s v="spin ltz 1.8 flex automatico"/>
    <n v="42000"/>
    <n v="54625"/>
    <s v="icaro"/>
    <n v="30.1"/>
  </r>
  <r>
    <d v="2020-03-03T00:00:00"/>
    <x v="444"/>
    <s v="17/18"/>
    <x v="2"/>
    <s v="elantra gls 2.0 automatico"/>
    <n v="58000"/>
    <n v="69000"/>
    <s v="icaro"/>
    <n v="19"/>
  </r>
  <r>
    <d v="2020-09-24T00:00:00"/>
    <x v="444"/>
    <s v="16/17"/>
    <x v="10"/>
    <s v="toro freedom open edition 1.8 auto"/>
    <n v="56221"/>
    <n v="71000"/>
    <s v="robson"/>
    <n v="26.3"/>
  </r>
  <r>
    <d v="2020-08-27T00:00:00"/>
    <x v="445"/>
    <s v="19/20"/>
    <x v="6"/>
    <s v="ecosport storm 4x4 automatico"/>
    <n v="72000"/>
    <n v="82499"/>
    <s v="robson"/>
    <n v="14.6"/>
  </r>
  <r>
    <d v="2020-07-01T00:00:00"/>
    <x v="446"/>
    <s v="19/19"/>
    <x v="12"/>
    <s v="lancer hlt 2.0 automatico"/>
    <n v="51000"/>
    <n v="62500"/>
    <s v="mauricio"/>
    <n v="22.5"/>
  </r>
  <r>
    <d v="2019-07-03T00:00:00"/>
    <x v="447"/>
    <s v="16/17"/>
    <x v="11"/>
    <s v="aircross live 1.6 automatico"/>
    <n v="41850"/>
    <n v="47000"/>
    <s v="igor"/>
    <n v="12.3"/>
  </r>
  <r>
    <d v="2020-07-13T00:00:00"/>
    <x v="447"/>
    <s v="14/15"/>
    <x v="6"/>
    <s v="ecosport freestyle 2.0 automatico"/>
    <n v="36400"/>
    <n v="47000"/>
    <s v="robson"/>
    <n v="29.1"/>
  </r>
  <r>
    <d v="2020-08-04T00:00:00"/>
    <x v="447"/>
    <s v="14/14"/>
    <x v="1"/>
    <s v="etios cross 1.5"/>
    <n v="21210"/>
    <n v="32750"/>
    <s v="robson"/>
    <n v="54.4"/>
  </r>
  <r>
    <d v="2020-07-07T00:00:00"/>
    <x v="448"/>
    <s v="16/16"/>
    <x v="2"/>
    <s v="hb20x premium 1.6 automatico"/>
    <n v="38630"/>
    <n v="48710"/>
    <s v="icaro"/>
    <n v="26.1"/>
  </r>
  <r>
    <d v="2020-08-13T00:00:00"/>
    <x v="449"/>
    <s v="16/17"/>
    <x v="9"/>
    <s v="2008 crosway 1.6 automatico"/>
    <n v="45325"/>
    <n v="56500"/>
    <s v="icaro"/>
    <n v="24.7"/>
  </r>
  <r>
    <d v="2020-11-05T00:00:00"/>
    <x v="449"/>
    <s v="13/14"/>
    <x v="6"/>
    <s v="ecosport titanium 2.0 automatico"/>
    <n v="36600"/>
    <n v="46500"/>
    <s v="robson"/>
    <n v="27"/>
  </r>
  <r>
    <d v="2020-10-24T00:00:00"/>
    <x v="450"/>
    <s v="18/19"/>
    <x v="9"/>
    <s v="2008 1.6 style automatico"/>
    <n v="52400"/>
    <n v="64585"/>
    <s v="icaro"/>
    <n v="23.3"/>
  </r>
  <r>
    <d v="2020-11-05T00:00:00"/>
    <x v="450"/>
    <d v="2013-12-01T00:00:00"/>
    <x v="3"/>
    <s v="agile ltz 1.4 flex"/>
    <n v="20500"/>
    <n v="28970"/>
    <s v="icaro"/>
    <n v="41.3"/>
  </r>
  <r>
    <d v="2020-10-02T00:00:00"/>
    <x v="451"/>
    <s v="14/15"/>
    <x v="9"/>
    <s v="208 active pack 1.6 automatico"/>
    <n v="24550"/>
    <n v="35140"/>
    <s v="icaro"/>
    <n v="43.1"/>
  </r>
  <r>
    <d v="2020-10-06T00:00:00"/>
    <x v="451"/>
    <s v="14/15"/>
    <x v="6"/>
    <s v="ecosport se 2.0 automatico"/>
    <n v="34075"/>
    <n v="46365"/>
    <s v="igor"/>
    <n v="36.1"/>
  </r>
  <r>
    <d v="2020-10-17T00:00:00"/>
    <x v="452"/>
    <s v="13/14"/>
    <x v="11"/>
    <s v="c4 lounge tendance 2.0 automa"/>
    <n v="27000"/>
    <n v="38675"/>
    <s v="icaro"/>
    <n v="43.2"/>
  </r>
  <r>
    <d v="2020-11-05T00:00:00"/>
    <x v="452"/>
    <s v="17/18"/>
    <x v="6"/>
    <s v="ka se 1.0 flex"/>
    <n v="33000"/>
    <n v="37825"/>
    <s v="icaro"/>
    <n v="14.6"/>
  </r>
  <r>
    <d v="2020-07-27T00:00:00"/>
    <x v="453"/>
    <s v="18/19"/>
    <x v="3"/>
    <s v="tracker premier 1.4 automatico"/>
    <n v="70905"/>
    <n v="84000"/>
    <s v="igor"/>
    <n v="18.5"/>
  </r>
  <r>
    <d v="2020-10-02T00:00:00"/>
    <x v="454"/>
    <s v="13/14"/>
    <x v="7"/>
    <s v="voyage highline 1.6 imotion"/>
    <n v="24500"/>
    <n v="34195"/>
    <s v="robson"/>
    <n v="39.6"/>
  </r>
  <r>
    <d v="2020-10-17T00:00:00"/>
    <x v="455"/>
    <s v="16/17"/>
    <x v="7"/>
    <s v="fox trendiline 1.0 flex"/>
    <n v="29550"/>
    <n v="38059"/>
    <s v="igor"/>
    <n v="28.8"/>
  </r>
  <r>
    <d v="2020-09-03T00:00:00"/>
    <x v="456"/>
    <s v="17/18"/>
    <x v="4"/>
    <s v="kicks sv 1.8 automatico"/>
    <n v="56900"/>
    <n v="62000"/>
    <s v="casa"/>
    <n v="9"/>
  </r>
  <r>
    <d v="2020-10-02T00:00:00"/>
    <x v="456"/>
    <s v="13/14"/>
    <x v="12"/>
    <s v="outlander 2.0 automatico"/>
    <n v="49355"/>
    <n v="59804"/>
    <s v="robson"/>
    <n v="21.2"/>
  </r>
  <r>
    <d v="2020-11-05T00:00:00"/>
    <x v="457"/>
    <s v="16/17"/>
    <x v="10"/>
    <s v="mobi like on 1.0 flex"/>
    <n v="27000"/>
    <n v="34000"/>
    <s v="robson"/>
    <n v="25.9"/>
  </r>
  <r>
    <d v="2020-11-05T00:00:00"/>
    <x v="457"/>
    <s v="16/17"/>
    <x v="6"/>
    <s v="ka se 1.0 flex"/>
    <n v="29000"/>
    <n v="36798"/>
    <s v="icaro"/>
    <n v="26.9"/>
  </r>
  <r>
    <d v="2020-07-01T00:00:00"/>
    <x v="458"/>
    <s v="19/20"/>
    <x v="1"/>
    <s v="yaris xs connect 1.5 automatico"/>
    <n v="63000"/>
    <n v="72500"/>
    <s v="igor"/>
    <n v="15.1"/>
  </r>
  <r>
    <d v="2020-10-02T00:00:00"/>
    <x v="459"/>
    <s v="19/19"/>
    <x v="2"/>
    <s v="hb20 hatch premium 1.6 automatico"/>
    <n v="51209"/>
    <n v="60600"/>
    <s v="robson"/>
    <n v="18.3"/>
  </r>
  <r>
    <d v="2020-11-04T00:00:00"/>
    <x v="459"/>
    <s v="18/19"/>
    <x v="6"/>
    <s v="ecosport  storm 4x4 automatico"/>
    <n v="74900"/>
    <n v="84000"/>
    <s v="robson"/>
    <n v="12.1"/>
  </r>
  <r>
    <d v="2020-11-05T00:00:00"/>
    <x v="459"/>
    <s v="19/20"/>
    <x v="0"/>
    <s v="duster dynamique 1.6 automatico"/>
    <n v="59000"/>
    <n v="70020"/>
    <s v="robson"/>
    <n v="18.7"/>
  </r>
  <r>
    <d v="2020-10-02T00:00:00"/>
    <x v="460"/>
    <s v="17/17"/>
    <x v="6"/>
    <s v="fiesta se plus 1.6 automatico"/>
    <n v="35625"/>
    <n v="46360"/>
    <s v="icaro"/>
    <n v="30.1"/>
  </r>
  <r>
    <d v="2020-10-08T00:00:00"/>
    <x v="461"/>
    <s v="15/16"/>
    <x v="9"/>
    <s v="2008 allure 1.6 flex "/>
    <n v="34000"/>
    <n v="44624"/>
    <s v="icaro"/>
    <n v="31.2"/>
  </r>
  <r>
    <d v="2020-10-17T00:00:00"/>
    <x v="462"/>
    <s v="13/14"/>
    <x v="8"/>
    <s v="sportege ex 2.0 flex automatico"/>
    <n v="57500"/>
    <n v="69609"/>
    <s v="igor"/>
    <n v="21.1"/>
  </r>
  <r>
    <d v="2020-02-04T00:00:00"/>
    <x v="463"/>
    <s v="13/14"/>
    <x v="7"/>
    <s v="golf highiline 1.4 automatico"/>
    <n v="43380"/>
    <n v="58195"/>
    <s v="robson"/>
    <n v="34.200000000000003"/>
  </r>
  <r>
    <d v="2020-11-12T00:00:00"/>
    <x v="463"/>
    <s v="15/15"/>
    <x v="6"/>
    <s v="ecosport freestyle 2.0 auto"/>
    <n v="40800"/>
    <n v="50890"/>
    <s v="igor"/>
    <n v="24.7"/>
  </r>
  <r>
    <d v="2020-10-22T00:00:00"/>
    <x v="464"/>
    <s v="17/17"/>
    <x v="3"/>
    <s v="cruze ltz 1.4 flex automatico"/>
    <n v="66050"/>
    <n v="76000"/>
    <s v="icaro"/>
    <n v="15.1"/>
  </r>
  <r>
    <d v="2020-11-05T00:00:00"/>
    <x v="465"/>
    <s v="14/15"/>
    <x v="4"/>
    <s v="sentra sl 2.0 automatico"/>
    <n v="35000"/>
    <n v="49770"/>
    <s v="icaro"/>
    <n v="42.2"/>
  </r>
  <r>
    <d v="2020-09-04T00:00:00"/>
    <x v="466"/>
    <s v="19/20"/>
    <x v="22"/>
    <s v="tiggo 7 1.5 txs turbo automa"/>
    <n v="89149"/>
    <n v="102710"/>
    <s v="robson"/>
    <n v="15.2"/>
  </r>
  <r>
    <d v="2020-11-12T00:00:00"/>
    <x v="467"/>
    <d v="2022-12-11T00:00:00"/>
    <x v="8"/>
    <s v="sorento ex2 3.5  4x4 automa"/>
    <n v="42000"/>
    <n v="54000"/>
    <s v="igor"/>
    <n v="28.6"/>
  </r>
  <r>
    <d v="2020-11-16T00:00:00"/>
    <x v="467"/>
    <s v="13/13"/>
    <x v="6"/>
    <s v="fusion titanium 2.0 awd automatico"/>
    <n v="52350"/>
    <n v="66890"/>
    <s v="robson"/>
    <n v="27.8"/>
  </r>
  <r>
    <d v="2019-11-26T00:00:00"/>
    <x v="468"/>
    <s v="16/17"/>
    <x v="0"/>
    <s v="duster dynamique 2.0 automa"/>
    <n v="42500"/>
    <n v="52000"/>
    <s v="icaro"/>
    <n v="22.4"/>
  </r>
  <r>
    <d v="2020-11-04T00:00:00"/>
    <x v="468"/>
    <s v="19/19"/>
    <x v="18"/>
    <s v="compass limited 4x4 automatico"/>
    <n v="135300"/>
    <n v="154000"/>
    <s v="igor"/>
    <n v="13.8"/>
  </r>
  <r>
    <d v="2021-01-06T00:00:00"/>
    <x v="469"/>
    <s v="15/16"/>
    <x v="0"/>
    <s v="duster dynamique 2.0 auto"/>
    <n v="39000"/>
    <n v="51900"/>
    <s v="mauricio"/>
    <n v="33.1"/>
  </r>
  <r>
    <d v="2020-01-09T00:00:00"/>
    <x v="470"/>
    <s v="18/19"/>
    <x v="6"/>
    <s v="ecosport se 1.5 automatico"/>
    <n v="55500"/>
    <n v="68300"/>
    <s v="robson"/>
    <n v="23.1"/>
  </r>
  <r>
    <d v="2020-09-17T00:00:00"/>
    <x v="470"/>
    <s v="17/18"/>
    <x v="2"/>
    <s v="ix-35 gl 2.0 fle x automatico"/>
    <n v="73500"/>
    <n v="85000"/>
    <s v="mauricio"/>
    <n v="15.6"/>
  </r>
  <r>
    <d v="2020-12-11T00:00:00"/>
    <x v="470"/>
    <s v="17/17"/>
    <x v="0"/>
    <s v="sandero stepway 1.6 flex"/>
    <n v="36400"/>
    <n v="47000"/>
    <s v="icaro"/>
    <n v="29.1"/>
  </r>
  <r>
    <d v="2020-11-24T00:00:00"/>
    <x v="471"/>
    <s v="16/17"/>
    <x v="10"/>
    <s v="toro volcano 2.0 4x4 automatico"/>
    <n v="84950"/>
    <n v="98000"/>
    <s v="icaro"/>
    <n v="15.4"/>
  </r>
  <r>
    <d v="2020-08-03T00:00:00"/>
    <x v="472"/>
    <s v="19/19"/>
    <x v="11"/>
    <s v="c4 cactus feel 1.6 automatico"/>
    <n v="56305"/>
    <n v="68000"/>
    <s v="igor"/>
    <n v="20.8"/>
  </r>
  <r>
    <d v="2020-11-17T00:00:00"/>
    <x v="472"/>
    <s v="17/17"/>
    <x v="3"/>
    <s v="tracker ltz 1.4 automatico"/>
    <n v="60000"/>
    <n v="72000"/>
    <s v="icaro"/>
    <n v="20"/>
  </r>
  <r>
    <d v="2020-12-17T00:00:00"/>
    <x v="473"/>
    <s v="16/17"/>
    <x v="6"/>
    <s v="focus sedam titanium 2.0 auto"/>
    <n v="46580"/>
    <n v="58700"/>
    <s v="igor"/>
    <n v="26"/>
  </r>
  <r>
    <d v="2020-07-07T00:00:00"/>
    <x v="474"/>
    <s v="18/19"/>
    <x v="11"/>
    <s v="c4 lounge feel 1.6 thp automa"/>
    <n v="50305"/>
    <n v="67984"/>
    <s v="robson"/>
    <n v="35.1"/>
  </r>
  <r>
    <d v="2020-11-24T00:00:00"/>
    <x v="474"/>
    <s v="20/21"/>
    <x v="10"/>
    <s v="strada endurance plus"/>
    <n v="57500"/>
    <n v="68000"/>
    <s v="icaro"/>
    <n v="18.3"/>
  </r>
  <r>
    <d v="2020-11-24T00:00:00"/>
    <x v="475"/>
    <s v="17/17"/>
    <x v="9"/>
    <s v="208 griffe 1.6 automatico"/>
    <n v="40400"/>
    <n v="52900"/>
    <s v="robson"/>
    <n v="30.9"/>
  </r>
  <r>
    <d v="2020-12-12T00:00:00"/>
    <x v="475"/>
    <s v="17/18"/>
    <x v="9"/>
    <s v="2008 allure 1.6 automatico"/>
    <n v="43500"/>
    <n v="55996"/>
    <s v="robson"/>
    <n v="28.7"/>
  </r>
  <r>
    <d v="2020-10-02T00:00:00"/>
    <x v="476"/>
    <s v="15/16"/>
    <x v="7"/>
    <s v="fox pepper 1.6 imotion"/>
    <n v="35500"/>
    <n v="42799"/>
    <s v="icaro"/>
    <n v="20.6"/>
  </r>
  <r>
    <d v="2019-11-02T00:00:00"/>
    <x v="477"/>
    <s v="14/15"/>
    <x v="4"/>
    <s v="sentra sl 2.0 automatico"/>
    <n v="36000"/>
    <n v="47500"/>
    <s v="igor"/>
    <n v="31.9"/>
  </r>
  <r>
    <d v="2021-01-06T00:00:00"/>
    <x v="477"/>
    <s v="15/15"/>
    <x v="10"/>
    <s v="palio fire way 1.0"/>
    <n v="21745"/>
    <n v="29870"/>
    <s v="icaro"/>
    <n v="37.4"/>
  </r>
  <r>
    <d v="2020-11-24T00:00:00"/>
    <x v="478"/>
    <s v="16/17"/>
    <x v="8"/>
    <s v="sportage ex2 2.0 automatico"/>
    <n v="92200"/>
    <n v="107630"/>
    <s v="icaro"/>
    <n v="16.7"/>
  </r>
  <r>
    <d v="2020-12-11T00:00:00"/>
    <x v="479"/>
    <s v="13/14"/>
    <x v="11"/>
    <s v="c3 exclusive 1.6 automatico"/>
    <n v="24500"/>
    <n v="35500"/>
    <s v="robson"/>
    <n v="44.9"/>
  </r>
  <r>
    <d v="2020-10-17T00:00:00"/>
    <x v="480"/>
    <s v="19/20"/>
    <x v="2"/>
    <s v="ix35 gl 2.0 flex automatico"/>
    <n v="76400"/>
    <n v="94436"/>
    <s v="robson"/>
    <n v="23.6"/>
  </r>
  <r>
    <d v="2020-12-11T00:00:00"/>
    <x v="480"/>
    <s v="17/17"/>
    <x v="3"/>
    <s v="cruze lt 1.4 automatico"/>
    <n v="63780"/>
    <n v="69888"/>
    <s v="icaro"/>
    <n v="9.6"/>
  </r>
  <r>
    <d v="2021-01-07T00:00:00"/>
    <x v="481"/>
    <s v="14/15"/>
    <x v="0"/>
    <s v="fluence privilege 2.0 auto"/>
    <n v="36000"/>
    <n v="49900"/>
    <s v="icaro"/>
    <n v="38.6"/>
  </r>
  <r>
    <d v="2020-12-12T00:00:00"/>
    <x v="482"/>
    <s v="20/21"/>
    <x v="10"/>
    <s v="toro freedom 1.8 flex automatico"/>
    <n v="101000"/>
    <n v="120000"/>
    <s v="igor"/>
    <n v="18.8"/>
  </r>
  <r>
    <d v="2020-12-02T00:00:00"/>
    <x v="483"/>
    <s v="16/16"/>
    <x v="2"/>
    <s v="hb20 premium 1.6 automatico"/>
    <n v="37000"/>
    <n v="45473"/>
    <s v="igor"/>
    <n v="22.9"/>
  </r>
  <r>
    <d v="2020-09-24T00:00:00"/>
    <x v="484"/>
    <s v="16/17"/>
    <x v="6"/>
    <s v="ecosport freetyle 1.6 automatico"/>
    <n v="47000"/>
    <n v="58098"/>
    <s v="icaro"/>
    <n v="23.6"/>
  </r>
  <r>
    <d v="2020-12-29T00:00:00"/>
    <x v="484"/>
    <s v="14/14"/>
    <x v="1"/>
    <s v="etios hatch xls 1.5"/>
    <n v="26700"/>
    <n v="35501"/>
    <s v="igor"/>
    <n v="33"/>
  </r>
  <r>
    <d v="2020-10-17T00:00:00"/>
    <x v="485"/>
    <s v="13/14"/>
    <x v="17"/>
    <s v="grand vitara 2.0 automatico"/>
    <n v="31500"/>
    <n v="50535"/>
    <s v="icaro"/>
    <n v="60.4"/>
  </r>
  <r>
    <d v="2020-12-29T00:00:00"/>
    <x v="485"/>
    <s v="18/19"/>
    <x v="18"/>
    <s v="renegade longitude 1.8 automa"/>
    <n v="73200"/>
    <n v="82400"/>
    <s v="robson"/>
    <n v="12.6"/>
  </r>
  <r>
    <d v="2020-12-14T00:00:00"/>
    <x v="486"/>
    <s v="13/13"/>
    <x v="1"/>
    <s v="etios hatch xls 1.5 flex"/>
    <n v="23800"/>
    <n v="31500"/>
    <s v="icaro"/>
    <n v="32.4"/>
  </r>
  <r>
    <d v="2020-10-17T00:00:00"/>
    <x v="487"/>
    <s v="16/17"/>
    <x v="16"/>
    <s v="t5 1.5 jetflex automatico"/>
    <n v="42950"/>
    <n v="55631"/>
    <s v="igor"/>
    <n v="29.5"/>
  </r>
  <r>
    <d v="2020-10-24T00:00:00"/>
    <x v="487"/>
    <s v="18/19"/>
    <x v="9"/>
    <s v="3008 1.6 thp griffe pack"/>
    <n v="119800"/>
    <n v="138000"/>
    <s v="robson"/>
    <n v="15.2"/>
  </r>
  <r>
    <d v="2020-12-12T00:00:00"/>
    <x v="487"/>
    <s v="16/17"/>
    <x v="3"/>
    <s v="spin advantage 1.8 automatico"/>
    <n v="42000"/>
    <n v="53000"/>
    <s v="igor"/>
    <n v="26.2"/>
  </r>
  <r>
    <d v="2021-01-09T00:00:00"/>
    <x v="487"/>
    <d v="2022-11-10T00:00:00"/>
    <x v="1"/>
    <s v="sw4 srv 3.0 4x4 automatico"/>
    <n v="85195"/>
    <n v="106000"/>
    <s v="robson"/>
    <n v="24.4"/>
  </r>
  <r>
    <d v="2020-10-03T00:00:00"/>
    <x v="488"/>
    <s v="13/14"/>
    <x v="10"/>
    <s v="freemont precision 2.4 automatico"/>
    <n v="45900"/>
    <n v="54000"/>
    <s v="icaro"/>
    <n v="17.600000000000001"/>
  </r>
  <r>
    <d v="2020-11-05T00:00:00"/>
    <x v="488"/>
    <s v="13/14"/>
    <x v="5"/>
    <s v="x60 1.8 vvt"/>
    <n v="16000"/>
    <n v="31657"/>
    <s v="icaro"/>
    <n v="97.9"/>
  </r>
  <r>
    <d v="2020-11-12T00:00:00"/>
    <x v="488"/>
    <s v="15/16"/>
    <x v="23"/>
    <s v="320i gt  sport 2.0  automa"/>
    <n v="98000"/>
    <n v="117000"/>
    <s v="igor"/>
    <n v="19.399999999999999"/>
  </r>
  <r>
    <d v="2020-10-27T00:00:00"/>
    <x v="489"/>
    <s v="13/13"/>
    <x v="3"/>
    <s v="cruze sedam ltz 1.8 automatico"/>
    <n v="37852"/>
    <n v="49000"/>
    <s v="icaro"/>
    <n v="29.5"/>
  </r>
  <r>
    <d v="2020-12-11T00:00:00"/>
    <x v="490"/>
    <s v="19/20"/>
    <x v="22"/>
    <s v="tiggo 2 look 1.5 automatico"/>
    <n v="57800"/>
    <n v="67957"/>
    <s v="robson"/>
    <n v="17.600000000000001"/>
  </r>
  <r>
    <d v="2021-01-21T00:00:00"/>
    <x v="491"/>
    <s v="15/16"/>
    <x v="8"/>
    <s v="cerato sx 1.6 automatico"/>
    <n v="44000"/>
    <n v="55800"/>
    <s v="robson"/>
    <n v="26.8"/>
  </r>
  <r>
    <d v="2020-12-12T00:00:00"/>
    <x v="492"/>
    <s v="18/19"/>
    <x v="3"/>
    <s v="cobalt ltz 1.8 automatico"/>
    <n v="50000"/>
    <n v="59000"/>
    <s v="icaro"/>
    <n v="18"/>
  </r>
  <r>
    <d v="2021-02-03T00:00:00"/>
    <x v="493"/>
    <s v="14/15"/>
    <x v="24"/>
    <s v="onix lt 1.0 flex"/>
    <n v="28500"/>
    <n v="36900"/>
    <s v="robson"/>
    <n v="29.5"/>
  </r>
  <r>
    <d v="2020-11-27T00:00:00"/>
    <x v="494"/>
    <s v="14/14"/>
    <x v="13"/>
    <s v="city lx 1.5 automatico"/>
    <n v="38500"/>
    <n v="45890"/>
    <s v="casa"/>
    <n v="19.2"/>
  </r>
  <r>
    <d v="2021-01-09T00:00:00"/>
    <x v="494"/>
    <s v="14/14"/>
    <x v="6"/>
    <s v="ecosport titanium 2.0 automa"/>
    <n v="40300"/>
    <n v="48900"/>
    <s v="icaro"/>
    <n v="21.3"/>
  </r>
  <r>
    <d v="2020-09-08T00:00:00"/>
    <x v="495"/>
    <s v="19/20"/>
    <x v="2"/>
    <s v="new tucson gls 1.6 automatico"/>
    <n v="111000"/>
    <n v="133997"/>
    <s v="robson"/>
    <n v="20.7"/>
  </r>
  <r>
    <d v="2021-01-05T00:00:00"/>
    <x v="495"/>
    <s v="15/16"/>
    <x v="2"/>
    <s v="hb2o sedam premium automa"/>
    <n v="44100"/>
    <n v="51500"/>
    <s v="igor"/>
    <n v="16.8"/>
  </r>
  <r>
    <d v="2021-01-21T00:00:00"/>
    <x v="496"/>
    <s v="19/20"/>
    <x v="22"/>
    <s v="tiggo 7 txs automatico"/>
    <n v="93749"/>
    <n v="108000"/>
    <s v="casa"/>
    <n v="15.2"/>
  </r>
  <r>
    <d v="2021-02-03T00:00:00"/>
    <x v="497"/>
    <s v="14/15"/>
    <x v="6"/>
    <s v="ecosport freestyle 1.6 auto"/>
    <n v="37500"/>
    <n v="46813"/>
    <s v="icaro"/>
    <n v="24.8"/>
  </r>
  <r>
    <d v="2020-12-29T00:00:00"/>
    <x v="498"/>
    <s v="14/15"/>
    <x v="2"/>
    <s v="santa fé gls 3.3 automa"/>
    <n v="87000"/>
    <n v="99000"/>
    <s v="icaro"/>
    <n v="13.8"/>
  </r>
  <r>
    <d v="2020-11-13T00:00:00"/>
    <x v="499"/>
    <s v="17/18"/>
    <x v="13"/>
    <s v="wr-v ex 1.5 flex automatico"/>
    <n v="61000"/>
    <n v="68500"/>
    <s v="robson"/>
    <n v="12.3"/>
  </r>
  <r>
    <d v="2021-02-03T00:00:00"/>
    <x v="500"/>
    <s v="17/18"/>
    <x v="6"/>
    <s v="ecosport freestyle 1.5 automatico"/>
    <n v="58508"/>
    <n v="70816"/>
    <s v="robson"/>
    <n v="21"/>
  </r>
  <r>
    <d v="2020-12-11T00:00:00"/>
    <x v="501"/>
    <s v="14/15"/>
    <x v="10"/>
    <s v="ideia attractive 1.4 flex"/>
    <n v="26000"/>
    <n v="34722"/>
    <s v="icaro"/>
    <n v="33.5"/>
  </r>
  <r>
    <d v="2021-01-07T00:00:00"/>
    <x v="501"/>
    <s v="14/15"/>
    <x v="25"/>
    <s v="aircross tendance 1.6 automa"/>
    <n v="29000"/>
    <n v="39000"/>
    <s v="robson"/>
    <n v="34.5"/>
  </r>
  <r>
    <d v="2020-12-03T00:00:00"/>
    <x v="502"/>
    <d v="2013-12-01T00:00:00"/>
    <x v="11"/>
    <s v="c3 picasso exclusive 1.6 automa"/>
    <n v="15890"/>
    <n v="29000"/>
    <s v="igor"/>
    <n v="82.5"/>
  </r>
  <r>
    <d v="2020-11-24T00:00:00"/>
    <x v="503"/>
    <s v="13/13"/>
    <x v="10"/>
    <s v="palio sporting 1.6 dualogic"/>
    <n v="26600"/>
    <n v="34500"/>
    <s v="icaro"/>
    <n v="29.7"/>
  </r>
  <r>
    <d v="2020-11-05T00:00:00"/>
    <x v="504"/>
    <d v="2022-10-09T00:00:00"/>
    <x v="11"/>
    <s v="c4 hatch glx 2.0 flex"/>
    <n v="16300"/>
    <n v="23648"/>
    <s v="icaro"/>
    <n v="45.1"/>
  </r>
  <r>
    <d v="2021-01-21T00:00:00"/>
    <x v="505"/>
    <s v="19/20"/>
    <x v="22"/>
    <s v="tiggo 5x t automatico"/>
    <n v="62619"/>
    <n v="81000"/>
    <s v="mauricio"/>
    <n v="29.4"/>
  </r>
  <r>
    <d v="2020-12-03T00:00:00"/>
    <x v="506"/>
    <s v="15/16"/>
    <x v="7"/>
    <s v="crossfox 1.6 imotion"/>
    <n v="36104"/>
    <n v="46891"/>
    <s v="robson"/>
    <n v="29.9"/>
  </r>
  <r>
    <d v="2021-01-09T00:00:00"/>
    <x v="506"/>
    <s v="18/19"/>
    <x v="2"/>
    <s v="creta prestige 2.0 automa"/>
    <n v="90212"/>
    <n v="99000"/>
    <s v="robson"/>
    <n v="9.6999999999999993"/>
  </r>
  <r>
    <d v="2020-11-12T00:00:00"/>
    <x v="507"/>
    <s v="14/15"/>
    <x v="11"/>
    <s v="aircross tendance 1.6 flex"/>
    <n v="22820"/>
    <n v="37000"/>
    <s v="icaro"/>
    <n v="62.1"/>
  </r>
  <r>
    <d v="2020-09-28T00:00:00"/>
    <x v="508"/>
    <s v="17/17"/>
    <x v="9"/>
    <s v="408 griffe 1.6 thp automatico"/>
    <n v="46783"/>
    <n v="55455"/>
    <s v="icaro"/>
    <n v="18.5"/>
  </r>
  <r>
    <d v="2021-01-07T00:00:00"/>
    <x v="508"/>
    <s v="13/14"/>
    <x v="8"/>
    <s v="sportage ex 2.0 automatico"/>
    <n v="57500"/>
    <n v="70000"/>
    <s v="igor"/>
    <n v="21.7"/>
  </r>
  <r>
    <d v="2021-01-05T00:00:00"/>
    <x v="509"/>
    <s v="15/16"/>
    <x v="1"/>
    <s v="etios x 1.3 flex"/>
    <n v="28250"/>
    <n v="38600"/>
    <s v="igor"/>
    <n v="36.6"/>
  </r>
  <r>
    <d v="2021-03-02T00:00:00"/>
    <x v="509"/>
    <s v="17/17"/>
    <x v="12"/>
    <s v="triton sport hpe top 2.4 4x4"/>
    <n v="134000"/>
    <n v="151966"/>
    <s v="igor"/>
    <n v="13.4"/>
  </r>
  <r>
    <d v="2021-02-13T00:00:00"/>
    <x v="510"/>
    <s v="17/18"/>
    <x v="6"/>
    <s v="focus sedam se plus automatico"/>
    <n v="51349"/>
    <n v="63495"/>
    <s v="igor"/>
    <n v="23.7"/>
  </r>
  <r>
    <d v="2021-02-03T00:00:00"/>
    <x v="511"/>
    <s v="17/18"/>
    <x v="6"/>
    <s v="ka se 1.0 flex"/>
    <n v="32500"/>
    <n v="38265"/>
    <s v="igor"/>
    <n v="17.7"/>
  </r>
  <r>
    <d v="2021-01-26T00:00:00"/>
    <x v="512"/>
    <s v="16/16"/>
    <x v="13"/>
    <s v="fit ex 1.5 flex automatico"/>
    <n v="48986"/>
    <n v="59335"/>
    <s v="igor"/>
    <n v="21.1"/>
  </r>
  <r>
    <d v="2021-01-11T00:00:00"/>
    <x v="513"/>
    <s v="17/18"/>
    <x v="3"/>
    <s v="cruze lt 1.4 automatico"/>
    <n v="67500"/>
    <n v="78585"/>
    <s v="igor"/>
    <n v="16.399999999999999"/>
  </r>
  <r>
    <d v="2020-11-24T00:00:00"/>
    <x v="514"/>
    <s v="19/20"/>
    <x v="0"/>
    <s v="logan zen 1.0 flex"/>
    <n v="41700"/>
    <n v="48455"/>
    <s v="igor"/>
    <n v="16.2"/>
  </r>
  <r>
    <d v="2020-12-11T00:00:00"/>
    <x v="514"/>
    <s v="15/16"/>
    <x v="9"/>
    <s v="2008 griffe 1.6"/>
    <n v="39700"/>
    <n v="52000"/>
    <s v="mauricio"/>
    <n v="31"/>
  </r>
  <r>
    <d v="2021-02-13T00:00:00"/>
    <x v="514"/>
    <s v="16/17"/>
    <x v="9"/>
    <s v="2008 griff 1.6 automatico"/>
    <n v="45500"/>
    <n v="56000"/>
    <s v="mauricio"/>
    <n v="23.1"/>
  </r>
  <r>
    <d v="2020-10-02T00:00:00"/>
    <x v="515"/>
    <s v="14/15"/>
    <x v="11"/>
    <s v="c4 lounge 1.6 thp automatico"/>
    <n v="34105"/>
    <n v="46500"/>
    <s v="igor"/>
    <n v="36.299999999999997"/>
  </r>
  <r>
    <d v="2021-02-23T00:00:00"/>
    <x v="516"/>
    <s v="14/15"/>
    <x v="6"/>
    <s v="focus hatch se 1.6 automatico"/>
    <n v="38535"/>
    <n v="48300"/>
    <s v="casa"/>
    <n v="25.3"/>
  </r>
  <r>
    <d v="2020-12-29T00:00:00"/>
    <x v="517"/>
    <s v="15/16"/>
    <x v="2"/>
    <s v="ix35 gls 2.0 flex automatico"/>
    <n v="58649"/>
    <n v="70008"/>
    <s v="casa"/>
    <n v="19.399999999999999"/>
  </r>
  <r>
    <d v="2021-01-07T00:00:00"/>
    <x v="517"/>
    <s v="13/14"/>
    <x v="11"/>
    <s v="c3 picasso glx 1.5 flex"/>
    <n v="21000"/>
    <n v="30483"/>
    <s v="robson"/>
    <n v="45.2"/>
  </r>
  <r>
    <d v="2021-01-09T00:00:00"/>
    <x v="518"/>
    <s v="15/15"/>
    <x v="6"/>
    <s v="fiesta se 1.6 automatico"/>
    <n v="32000"/>
    <n v="41000"/>
    <s v="robson"/>
    <n v="28.1"/>
  </r>
  <r>
    <d v="2021-01-23T00:00:00"/>
    <x v="518"/>
    <s v="13/14"/>
    <x v="6"/>
    <s v="fiesta se 1.6 automatico"/>
    <n v="30849"/>
    <n v="41000"/>
    <s v="robson"/>
    <n v="32.9"/>
  </r>
  <r>
    <d v="2020-12-11T00:00:00"/>
    <x v="519"/>
    <s v="18/19"/>
    <x v="0"/>
    <s v="sandero expression 1.0 flex"/>
    <n v="32935"/>
    <n v="41492"/>
    <s v="robson"/>
    <n v="26"/>
  </r>
  <r>
    <d v="2021-02-13T00:00:00"/>
    <x v="519"/>
    <s v="13/13"/>
    <x v="1"/>
    <s v="etios hatch xs "/>
    <n v="22000"/>
    <n v="30585"/>
    <s v="igor"/>
    <n v="39"/>
  </r>
  <r>
    <d v="2021-02-23T00:00:00"/>
    <x v="520"/>
    <s v="18/19"/>
    <x v="9"/>
    <s v="208 griffe 1.6 automatico"/>
    <n v="47700"/>
    <n v="58330"/>
    <s v="robison"/>
    <n v="22.3"/>
  </r>
  <r>
    <d v="2021-01-21T00:00:00"/>
    <x v="521"/>
    <s v="16/17"/>
    <x v="6"/>
    <s v="ecosport freestyle 1.6 automa"/>
    <n v="50000"/>
    <n v="58500"/>
    <s v="robson"/>
    <n v="17"/>
  </r>
  <r>
    <d v="2021-02-23T00:00:00"/>
    <x v="521"/>
    <s v="16/16"/>
    <x v="13"/>
    <s v="city lx 1.5 automatico"/>
    <n v="46850"/>
    <n v="57745"/>
    <s v="igor"/>
    <n v="23.3"/>
  </r>
  <r>
    <d v="2021-02-13T00:00:00"/>
    <x v="522"/>
    <s v="17/18"/>
    <x v="9"/>
    <s v="2008 allure 1.6 automatico"/>
    <n v="46000"/>
    <n v="56585"/>
    <s v="igor"/>
    <n v="23"/>
  </r>
  <r>
    <d v="2021-01-22T00:00:00"/>
    <x v="523"/>
    <s v="16/17"/>
    <x v="2"/>
    <s v="ix35 gl 2.0 flex automatico"/>
    <n v="68900"/>
    <n v="78622"/>
    <s v="igor"/>
    <n v="14.1"/>
  </r>
  <r>
    <d v="2021-04-07T00:00:00"/>
    <x v="524"/>
    <d v="2013-12-01T00:00:00"/>
    <x v="3"/>
    <s v="onix lt 1.4 flex"/>
    <n v="27000"/>
    <n v="36530"/>
    <s v="igor"/>
    <n v="35.299999999999997"/>
  </r>
  <r>
    <d v="2021-04-08T00:00:00"/>
    <x v="525"/>
    <s v="17/17"/>
    <x v="3"/>
    <s v="cruze ltz 1.4 automatico"/>
    <n v="71000"/>
    <n v="81635"/>
    <s v="igor"/>
    <n v="15"/>
  </r>
  <r>
    <d v="2021-01-22T00:00:00"/>
    <x v="526"/>
    <s v="15/16"/>
    <x v="2"/>
    <s v="ix35  gls 2.0 flex automatico"/>
    <n v="54500"/>
    <n v="66500"/>
    <s v="robson"/>
    <n v="22"/>
  </r>
  <r>
    <d v="2021-02-13T00:00:00"/>
    <x v="527"/>
    <s v="19/20"/>
    <x v="1"/>
    <s v="yaris sedam 1.5 xl plus automa"/>
    <n v="69000"/>
    <n v="77340"/>
    <s v="igor"/>
    <n v="12.1"/>
  </r>
  <r>
    <d v="2021-03-23T00:00:00"/>
    <x v="528"/>
    <s v="21/21"/>
    <x v="10"/>
    <s v="strada endurance cs 1.4"/>
    <n v="62559"/>
    <n v="73800"/>
    <s v="mauricio"/>
    <n v="18"/>
  </r>
  <r>
    <d v="2021-04-29T00:00:00"/>
    <x v="528"/>
    <s v="14/15"/>
    <x v="6"/>
    <s v="fiesta se 1.6 flex automatico"/>
    <n v="28050"/>
    <n v="38800"/>
    <s v="mauricio"/>
    <n v="38.299999999999997"/>
  </r>
  <r>
    <d v="2020-12-29T00:00:00"/>
    <x v="529"/>
    <s v="19/20"/>
    <x v="3"/>
    <s v="onix plus sedam 1.0 premier"/>
    <n v="71005"/>
    <n v="78215"/>
    <s v="igor"/>
    <n v="10.199999999999999"/>
  </r>
  <r>
    <d v="2020-12-29T00:00:00"/>
    <x v="530"/>
    <s v="18/19"/>
    <x v="11"/>
    <s v="c3 1.6 urban trail automatico"/>
    <n v="45200"/>
    <n v="55445"/>
    <s v="igor"/>
    <n v="22.7"/>
  </r>
  <r>
    <d v="2021-01-06T00:00:00"/>
    <x v="531"/>
    <d v="2022-12-11T00:00:00"/>
    <x v="13"/>
    <s v="city lx 1.5 automatico"/>
    <n v="27000"/>
    <n v="34996"/>
    <s v="robson"/>
    <n v="29.6"/>
  </r>
  <r>
    <d v="2021-05-03T00:00:00"/>
    <x v="532"/>
    <s v="16/17"/>
    <x v="0"/>
    <s v="logan expression 1.0 flex"/>
    <n v="31700"/>
    <n v="39745"/>
    <s v="daniel"/>
    <n v="25.4"/>
  </r>
  <r>
    <d v="2021-01-05T00:00:00"/>
    <x v="533"/>
    <s v="20/21"/>
    <x v="10"/>
    <s v="toro ranch 2.0 4wd automa"/>
    <n v="139032"/>
    <n v="160000"/>
    <s v="igor"/>
    <n v="15.1"/>
  </r>
  <r>
    <d v="2021-02-13T00:00:00"/>
    <x v="533"/>
    <s v="17/17"/>
    <x v="2"/>
    <s v="hb20x style 1.6 automatico"/>
    <n v="44100"/>
    <n v="54000"/>
    <s v="igor"/>
    <n v="22.4"/>
  </r>
  <r>
    <d v="2021-04-29T00:00:00"/>
    <x v="534"/>
    <s v="15/16"/>
    <x v="9"/>
    <s v="2008 griff 1.6 automatico"/>
    <n v="46100"/>
    <n v="55000"/>
    <s v="daniel"/>
    <n v="19.3"/>
  </r>
  <r>
    <d v="2021-05-11T00:00:00"/>
    <x v="534"/>
    <s v="17/18"/>
    <x v="23"/>
    <s v="430i cabrio sport 2.0 automatico"/>
    <n v="223000"/>
    <n v="264115"/>
    <s v="mauricio"/>
    <n v="18.399999999999999"/>
  </r>
  <r>
    <d v="2021-05-26T00:00:00"/>
    <x v="534"/>
    <s v="16/17"/>
    <x v="6"/>
    <s v="focus sedam se 2.0 automatico"/>
    <n v="48805"/>
    <n v="58415"/>
    <s v="igor"/>
    <n v="19.7"/>
  </r>
  <r>
    <d v="2021-02-10T00:00:00"/>
    <x v="535"/>
    <s v="17/18"/>
    <x v="0"/>
    <s v="captur intense 2.0 automatico"/>
    <n v="64000"/>
    <n v="73724"/>
    <s v="daniel"/>
    <n v="15.2"/>
  </r>
  <r>
    <d v="2021-05-26T00:00:00"/>
    <x v="536"/>
    <s v="18/18"/>
    <x v="7"/>
    <s v="jetta confor1.4 automatico"/>
    <n v="87000"/>
    <n v="101491"/>
    <s v="daniel"/>
    <n v="16.7"/>
  </r>
  <r>
    <d v="2021-04-06T00:00:00"/>
    <x v="537"/>
    <s v="14/15"/>
    <x v="12"/>
    <s v="tr4 2.0 flex automatico"/>
    <n v="38986"/>
    <n v="48635"/>
    <s v="igor"/>
    <n v="24.7"/>
  </r>
  <r>
    <d v="2021-02-23T00:00:00"/>
    <x v="538"/>
    <s v="18/19"/>
    <x v="10"/>
    <s v="toro freedom 2.0 4x4 automatico"/>
    <n v="96105"/>
    <n v="116890"/>
    <s v="daniel"/>
    <n v="21.6"/>
  </r>
  <r>
    <d v="2021-04-07T00:00:00"/>
    <x v="538"/>
    <s v="16/16"/>
    <x v="13"/>
    <s v="city lx 1.5 flex automatico"/>
    <n v="48000"/>
    <n v="58000"/>
    <s v="igor"/>
    <n v="20.8"/>
  </r>
  <r>
    <d v="2021-07-07T00:00:00"/>
    <x v="539"/>
    <s v="14/15"/>
    <x v="26"/>
    <s v="sentra sl automatico"/>
    <n v="37500"/>
    <n v="50000"/>
    <s v="igor"/>
    <n v="33.299999999999997"/>
  </r>
  <r>
    <d v="2021-04-30T00:00:00"/>
    <x v="540"/>
    <s v="15/15"/>
    <x v="3"/>
    <s v="cruze ltz 1.8 flex automa"/>
    <n v="49000"/>
    <n v="61388"/>
    <s v="daniel"/>
    <n v="25.3"/>
  </r>
  <r>
    <d v="2021-01-26T00:00:00"/>
    <x v="541"/>
    <s v="14/14"/>
    <x v="3"/>
    <s v="spin ltz 1.8 flex automatico"/>
    <n v="36500"/>
    <n v="46659"/>
    <s v="igor"/>
    <n v="27.8"/>
  </r>
  <r>
    <d v="2021-02-13T00:00:00"/>
    <x v="541"/>
    <s v="13/14"/>
    <x v="6"/>
    <s v="ecosport titanium 2.0 automatico"/>
    <n v="39200"/>
    <n v="48000"/>
    <s v="robson"/>
    <n v="22.4"/>
  </r>
  <r>
    <d v="2021-05-03T00:00:00"/>
    <x v="541"/>
    <s v="17/18"/>
    <x v="16"/>
    <s v="t5 1.5 flex automatico"/>
    <n v="43355"/>
    <n v="57733"/>
    <s v="daniel"/>
    <n v="33.200000000000003"/>
  </r>
  <r>
    <d v="2021-04-15T00:00:00"/>
    <x v="542"/>
    <s v="18/19"/>
    <x v="2"/>
    <s v="creta prestige 2.0 automatico"/>
    <n v="88200"/>
    <n v="98000"/>
    <s v="robson"/>
    <n v="11.1"/>
  </r>
  <r>
    <d v="2021-06-08T00:00:00"/>
    <x v="543"/>
    <s v="16/17"/>
    <x v="7"/>
    <s v="gol trendiline 1.6 flex"/>
    <n v="30000"/>
    <n v="38585"/>
    <s v="daniel"/>
    <n v="28.6"/>
  </r>
  <r>
    <d v="2020-11-26T00:00:00"/>
    <x v="544"/>
    <s v="16/17"/>
    <x v="6"/>
    <s v="fiesta sel 1.6 automatico"/>
    <n v="35800"/>
    <n v="46200"/>
    <s v="daniel"/>
    <n v="29.1"/>
  </r>
  <r>
    <d v="2021-04-07T00:00:00"/>
    <x v="544"/>
    <s v="19/20"/>
    <x v="18"/>
    <s v="compass longitude 2.0 automa"/>
    <n v="109000"/>
    <n v="123103"/>
    <s v="igor"/>
    <n v="12.9"/>
  </r>
  <r>
    <d v="2021-06-08T00:00:00"/>
    <x v="545"/>
    <s v="13/14"/>
    <x v="10"/>
    <s v="idea essence 1.6 dualogic"/>
    <n v="25305"/>
    <n v="33745"/>
    <s v="igor"/>
    <n v="33.4"/>
  </r>
  <r>
    <d v="2021-04-19T00:00:00"/>
    <x v="546"/>
    <s v="19/20"/>
    <x v="13"/>
    <s v="hr-v ex 1.8 flex automatico"/>
    <n v="92000"/>
    <n v="106635"/>
    <s v="igor"/>
    <n v="15.9"/>
  </r>
  <r>
    <d v="2021-06-22T00:00:00"/>
    <x v="546"/>
    <d v="2022-09-08T00:00:00"/>
    <x v="0"/>
    <s v="clio campus 1.0 4 pts"/>
    <n v="12905"/>
    <n v="12905"/>
    <s v="daniel"/>
    <n v="0"/>
  </r>
  <r>
    <d v="2021-01-09T00:00:00"/>
    <x v="547"/>
    <s v="20/21"/>
    <x v="10"/>
    <s v="toro freedom 1.8 automatico"/>
    <n v="99591"/>
    <n v="112938"/>
    <s v="robson"/>
    <n v="13.4"/>
  </r>
  <r>
    <d v="2021-02-23T00:00:00"/>
    <x v="548"/>
    <s v="18/19"/>
    <x v="6"/>
    <s v="ecosport se 1.5 automatico"/>
    <n v="62800"/>
    <n v="70517"/>
    <s v="robson"/>
    <n v="12.3"/>
  </r>
  <r>
    <d v="2021-03-02T00:00:00"/>
    <x v="549"/>
    <s v="19/19"/>
    <x v="1"/>
    <s v="hilux std power pack 2.8 4x4"/>
    <n v="131805"/>
    <n v="159000"/>
    <s v="robson"/>
    <n v="20.6"/>
  </r>
  <r>
    <d v="2021-02-13T00:00:00"/>
    <x v="550"/>
    <s v="18/19"/>
    <x v="6"/>
    <s v="ecosport titanium 2.0 automa"/>
    <n v="69000"/>
    <n v="77000"/>
    <s v="igor"/>
    <n v="11.6"/>
  </r>
  <r>
    <d v="2021-02-13T00:00:00"/>
    <x v="551"/>
    <s v="15/16"/>
    <x v="11"/>
    <s v="c4 lounge exclusive 1.6 automa"/>
    <n v="46250"/>
    <n v="59890"/>
    <s v="robson"/>
    <n v="29.5"/>
  </r>
  <r>
    <d v="2020-12-12T00:00:00"/>
    <x v="552"/>
    <s v="15/16"/>
    <x v="6"/>
    <s v="fiesta  hatch titanium 1.6 automatico"/>
    <n v="41000"/>
    <n v="49389"/>
    <s v="igor"/>
    <n v="20.5"/>
  </r>
  <r>
    <d v="2021-05-11T00:00:00"/>
    <x v="552"/>
    <s v="17/18"/>
    <x v="2"/>
    <s v="ix35 gl 2.0 flex automatico"/>
    <n v="75605"/>
    <n v="90590"/>
    <s v="daniel"/>
    <n v="19.8"/>
  </r>
  <r>
    <d v="2021-02-13T00:00:00"/>
    <x v="553"/>
    <s v="17/18"/>
    <x v="3"/>
    <s v="tracker premier 1.4 automatico"/>
    <n v="71100"/>
    <n v="84892"/>
    <s v="robson"/>
    <n v="19.399999999999999"/>
  </r>
  <r>
    <d v="2021-06-08T00:00:00"/>
    <x v="554"/>
    <s v="19/20"/>
    <x v="22"/>
    <s v="tiggo 5x 1.5 txs automatico"/>
    <n v="85405"/>
    <n v="102000"/>
    <s v="robson"/>
    <n v="19.399999999999999"/>
  </r>
  <r>
    <d v="2021-07-07T00:00:00"/>
    <x v="555"/>
    <s v="19/19"/>
    <x v="3"/>
    <s v="onix lt 1.4 automtico"/>
    <n v="53000"/>
    <n v="62000"/>
    <s v="mauricio"/>
    <n v="17"/>
  </r>
  <r>
    <d v="2021-05-26T00:00:00"/>
    <x v="556"/>
    <s v="19/20"/>
    <x v="10"/>
    <s v="argo precision 1.8 automatico"/>
    <n v="53627"/>
    <n v="65890"/>
    <s v="daniel"/>
    <n v="22.9"/>
  </r>
  <r>
    <d v="2021-07-08T00:00:00"/>
    <x v="556"/>
    <s v="14/15"/>
    <x v="6"/>
    <s v="fiesta sedam se1.6 automa"/>
    <n v="31205"/>
    <n v="42890"/>
    <s v="daniel"/>
    <n v="37.4"/>
  </r>
  <r>
    <d v="2021-04-15T00:00:00"/>
    <x v="557"/>
    <s v="13/14"/>
    <x v="3"/>
    <s v="agile ltz 1.4 flex"/>
    <n v="24205"/>
    <n v="33890"/>
    <s v="daniel"/>
    <n v="40"/>
  </r>
  <r>
    <d v="2021-03-08T00:00:00"/>
    <x v="558"/>
    <s v="14/15"/>
    <x v="1"/>
    <s v="corolla altis 2.0 automatico"/>
    <n v="62665"/>
    <n v="75500"/>
    <s v="robson"/>
    <n v="20.5"/>
  </r>
  <r>
    <d v="2021-04-06T00:00:00"/>
    <x v="559"/>
    <s v="14/14"/>
    <x v="6"/>
    <s v="focus sedam s 2.0 automatico"/>
    <n v="34000"/>
    <n v="47890"/>
    <s v="daniel"/>
    <n v="40.9"/>
  </r>
  <r>
    <d v="2021-07-08T00:00:00"/>
    <x v="559"/>
    <s v="20/21"/>
    <x v="3"/>
    <s v="tracker premier 1.2 automatico"/>
    <n v="110000"/>
    <n v="126890"/>
    <s v="igor"/>
    <n v="15.4"/>
  </r>
  <r>
    <d v="2021-04-15T00:00:00"/>
    <x v="560"/>
    <s v="18/19"/>
    <x v="1"/>
    <s v="etios hatch x 1.3 automatico"/>
    <n v="44050"/>
    <n v="54000"/>
    <s v="robson"/>
    <n v="22.6"/>
  </r>
  <r>
    <d v="2021-07-08T00:00:00"/>
    <x v="561"/>
    <s v="15/16"/>
    <x v="9"/>
    <s v="208 allure 1.6 automatico"/>
    <n v="35925"/>
    <n v="48586"/>
    <s v="robson"/>
    <n v="35.200000000000003"/>
  </r>
  <r>
    <d v="2021-07-08T00:00:00"/>
    <x v="562"/>
    <s v="15/16"/>
    <x v="0"/>
    <s v="sandero expression 1.6 flex"/>
    <n v="30000"/>
    <n v="38890"/>
    <s v="daniel"/>
    <n v="29.6"/>
  </r>
  <r>
    <d v="2021-08-04T00:00:00"/>
    <x v="563"/>
    <s v="19/19"/>
    <x v="3"/>
    <s v="onix lt 1.0 flex"/>
    <n v="42770"/>
    <n v="51300"/>
    <s v="mauricio"/>
    <n v="19.899999999999999"/>
  </r>
  <r>
    <d v="2021-06-08T00:00:00"/>
    <x v="564"/>
    <s v="18/19"/>
    <x v="9"/>
    <s v="3008 griffe 1.6 automatico"/>
    <n v="126000"/>
    <n v="147000"/>
    <s v="daniel"/>
    <n v="16.7"/>
  </r>
  <r>
    <d v="2021-08-04T00:00:00"/>
    <x v="564"/>
    <s v="16/17"/>
    <x v="11"/>
    <s v="c3 origine pure tech 1.2"/>
    <n v="28890"/>
    <n v="39882"/>
    <s v="igor"/>
    <n v="38"/>
  </r>
  <r>
    <d v="2021-07-22T00:00:00"/>
    <x v="565"/>
    <s v="18/18"/>
    <x v="15"/>
    <s v="q3 black edition 1.4 automatico"/>
    <n v="135025"/>
    <n v="158505"/>
    <s v="robson"/>
    <n v="17.399999999999999"/>
  </r>
  <r>
    <d v="2021-08-12T00:00:00"/>
    <x v="565"/>
    <s v="15/16"/>
    <x v="11"/>
    <s v="c3 attraction 1.5 flex"/>
    <n v="32000"/>
    <n v="39890"/>
    <s v="daniel"/>
    <n v="24.7"/>
  </r>
  <r>
    <d v="2021-04-05T00:00:00"/>
    <x v="566"/>
    <s v="21/21"/>
    <x v="10"/>
    <s v="toro freedom 1.8 flex automa"/>
    <n v="102456"/>
    <n v="117000"/>
    <s v="mauricio"/>
    <n v="14.2"/>
  </r>
  <r>
    <d v="2021-07-22T00:00:00"/>
    <x v="567"/>
    <s v="16/16"/>
    <x v="9"/>
    <s v="2008 griff 1.6 automatico"/>
    <n v="44550"/>
    <n v="58890"/>
    <s v="mauricio"/>
    <n v="32.200000000000003"/>
  </r>
  <r>
    <d v="2021-02-23T00:00:00"/>
    <x v="568"/>
    <s v="15/15"/>
    <x v="6"/>
    <s v="focus  sedam se plus 2.0 automa"/>
    <n v="36500"/>
    <n v="47612"/>
    <s v="igor"/>
    <n v="30.4"/>
  </r>
  <r>
    <d v="2021-06-03T00:00:00"/>
    <x v="569"/>
    <s v="19/20"/>
    <x v="0"/>
    <s v="sandero life 1.0 flex"/>
    <n v="40500"/>
    <n v="48585"/>
    <s v="igor"/>
    <n v="20"/>
  </r>
  <r>
    <d v="2021-06-08T00:00:00"/>
    <x v="570"/>
    <s v="15/15"/>
    <x v="3"/>
    <s v="cruze sport6 ltz 1.8 automatico"/>
    <n v="50000"/>
    <n v="65900"/>
    <s v="robson"/>
    <n v="31.8"/>
  </r>
  <r>
    <d v="2021-08-04T00:00:00"/>
    <x v="571"/>
    <s v="18/19"/>
    <x v="22"/>
    <s v="arrizo 5 rx 1.5 automatico"/>
    <n v="52000"/>
    <n v="64000"/>
    <s v="mauricio"/>
    <n v="23.1"/>
  </r>
  <r>
    <d v="2021-07-22T00:00:00"/>
    <x v="572"/>
    <s v="16/17"/>
    <x v="6"/>
    <s v="ecosport titanium 2.0 automatico"/>
    <n v="50000"/>
    <n v="66979"/>
    <s v="robson"/>
    <n v="34"/>
  </r>
  <r>
    <d v="2021-07-08T00:00:00"/>
    <x v="573"/>
    <s v="18/18"/>
    <x v="7"/>
    <s v="virtus confortiline 1.0 automa"/>
    <n v="60015"/>
    <n v="73000"/>
    <s v="daniel"/>
    <n v="21.6"/>
  </r>
  <r>
    <d v="2021-07-08T00:00:00"/>
    <x v="574"/>
    <s v="18/18"/>
    <x v="6"/>
    <s v="focus sedam se 2.0 automatico"/>
    <n v="50050"/>
    <n v="63678"/>
    <s v="igor"/>
    <n v="27.2"/>
  </r>
  <r>
    <d v="2021-02-13T00:00:00"/>
    <x v="575"/>
    <s v="15/16"/>
    <x v="12"/>
    <s v="outlander 2.2 4x4 automatico"/>
    <n v="106700"/>
    <n v="136500"/>
    <s v="igor"/>
    <n v="27.9"/>
  </r>
  <r>
    <d v="2021-04-23T00:00:00"/>
    <x v="575"/>
    <s v="17/17"/>
    <x v="7"/>
    <s v="amarok trendiline 2.0 4x4 automa"/>
    <n v="110305"/>
    <n v="142790"/>
    <s v="daniel"/>
    <n v="29.5"/>
  </r>
  <r>
    <d v="2021-06-08T00:00:00"/>
    <x v="576"/>
    <s v="14/15"/>
    <x v="6"/>
    <s v="ecosport titanium 2.0 automatico"/>
    <n v="43000"/>
    <n v="55034"/>
    <s v="igor"/>
    <n v="28"/>
  </r>
  <r>
    <d v="2021-06-03T00:00:00"/>
    <x v="577"/>
    <d v="2022-10-10T00:00:00"/>
    <x v="6"/>
    <s v="fiesta sedam 1.0"/>
    <n v="10000"/>
    <n v="16940"/>
    <s v="igor"/>
    <n v="69.400000000000006"/>
  </r>
  <r>
    <d v="2021-04-07T00:00:00"/>
    <x v="578"/>
    <s v="15/16"/>
    <x v="3"/>
    <s v="spin active 1.8 automatico"/>
    <n v="38000"/>
    <n v="54500"/>
    <s v="daniel"/>
    <n v="43.4"/>
  </r>
  <r>
    <d v="2021-04-01T00:00:00"/>
    <x v="579"/>
    <s v="18/18"/>
    <x v="1"/>
    <s v="etios hatch x 1.3 automatico"/>
    <n v="41550"/>
    <n v="52890"/>
    <s v="daniel"/>
    <n v="27.3"/>
  </r>
  <r>
    <d v="2021-07-22T00:00:00"/>
    <x v="580"/>
    <s v="18/19"/>
    <x v="7"/>
    <s v="polo 1.0 flex"/>
    <n v="48500"/>
    <n v="58635"/>
    <s v="igor"/>
    <n v="20.9"/>
  </r>
  <r>
    <d v="2021-08-19T00:00:00"/>
    <x v="580"/>
    <s v="21/22"/>
    <x v="10"/>
    <s v="strada freedom 1.3 flex"/>
    <n v="77300"/>
    <n v="89000"/>
    <s v="daniel"/>
    <n v="15.1"/>
  </r>
  <r>
    <d v="2021-07-16T00:00:00"/>
    <x v="581"/>
    <s v="18/19"/>
    <x v="3"/>
    <s v="cobalt elite 1.8 automatico"/>
    <n v="58255"/>
    <n v="68535"/>
    <s v="igor"/>
    <n v="17.600000000000001"/>
  </r>
  <r>
    <d v="2021-08-25T00:00:00"/>
    <x v="582"/>
    <s v="14/15"/>
    <x v="11"/>
    <s v="c3 attraction 1.5 flex"/>
    <n v="29000"/>
    <n v="38790"/>
    <s v="daniel"/>
    <n v="33.799999999999997"/>
  </r>
  <r>
    <d v="2021-09-10T00:00:00"/>
    <x v="582"/>
    <s v="13/14"/>
    <x v="15"/>
    <s v="q3 2.0 ambiente automatico"/>
    <n v="82750"/>
    <n v="89790"/>
    <s v="mauricio"/>
    <n v="8.5"/>
  </r>
  <r>
    <d v="2021-08-19T00:00:00"/>
    <x v="583"/>
    <s v="18/19"/>
    <x v="14"/>
    <s v="cla 180 1.6 cgi automatico"/>
    <n v="131550"/>
    <n v="152979"/>
    <s v="robson"/>
    <n v="16.3"/>
  </r>
  <r>
    <d v="2021-09-02T00:00:00"/>
    <x v="584"/>
    <s v="17/17"/>
    <x v="3"/>
    <s v="onix joy 1.0 flex"/>
    <n v="34500"/>
    <n v="44491"/>
    <s v="robson"/>
    <n v="29"/>
  </r>
  <r>
    <d v="2021-06-08T00:00:00"/>
    <x v="585"/>
    <s v="17/18"/>
    <x v="2"/>
    <s v="hb20s comfo plus automatico"/>
    <n v="56000"/>
    <n v="64000"/>
    <s v="igor"/>
    <n v="14.3"/>
  </r>
  <r>
    <d v="2021-09-20T00:00:00"/>
    <x v="586"/>
    <s v="16/17"/>
    <x v="12"/>
    <s v="lancer gt 2.0 automatico"/>
    <n v="54926"/>
    <n v="69890"/>
    <s v="igor"/>
    <n v="27.2"/>
  </r>
  <r>
    <d v="2021-04-23T00:00:00"/>
    <x v="587"/>
    <s v="13/14"/>
    <x v="10"/>
    <s v="freemont precision 2.4 automa"/>
    <n v="42004"/>
    <n v="61005"/>
    <s v="igor"/>
    <n v="45.2"/>
  </r>
  <r>
    <d v="2021-07-16T00:00:00"/>
    <x v="588"/>
    <s v="18/19"/>
    <x v="2"/>
    <s v="ix35 gl 2.0 flex automatico"/>
    <n v="87000"/>
    <n v="101500"/>
    <s v="daniel"/>
    <n v="16.7"/>
  </r>
  <r>
    <d v="2021-07-22T00:00:00"/>
    <x v="589"/>
    <s v="18/19"/>
    <x v="6"/>
    <s v="focus sedam titanium 2.0 automa"/>
    <n v="66100"/>
    <n v="80000"/>
    <s v="robson"/>
    <n v="21"/>
  </r>
  <r>
    <d v="2021-05-26T00:00:00"/>
    <x v="590"/>
    <s v="17/18"/>
    <x v="13"/>
    <s v="fit lx 1.5 flex automatico"/>
    <n v="54355"/>
    <n v="68500"/>
    <s v="robson"/>
    <n v="26"/>
  </r>
  <r>
    <d v="2021-04-19T00:00:00"/>
    <x v="591"/>
    <s v="18/18"/>
    <x v="3"/>
    <s v="tracker lt 1.4 flex automatico"/>
    <n v="68000"/>
    <n v="80292"/>
    <s v="daniel"/>
    <n v="18.100000000000001"/>
  </r>
  <r>
    <d v="2021-09-10T00:00:00"/>
    <x v="592"/>
    <s v="14/15"/>
    <x v="1"/>
    <s v="rav4 2.0 4x4 automatico"/>
    <n v="87000"/>
    <n v="95000"/>
    <s v="daniel"/>
    <n v="9.1999999999999993"/>
  </r>
  <r>
    <d v="2021-09-10T00:00:00"/>
    <x v="593"/>
    <s v="16/16"/>
    <x v="27"/>
    <s v="nx200t f-sport 2.0automatico"/>
    <n v="127104"/>
    <n v="151996"/>
    <s v="daniel"/>
    <n v="19.600000000000001"/>
  </r>
  <r>
    <d v="2020-02-05T00:00:00"/>
    <x v="594"/>
    <d v="2013-12-01T00:00:00"/>
    <x v="3"/>
    <s v="spin ltz 1.8 automatico"/>
    <n v="30000"/>
    <n v="40500"/>
    <s v="igor"/>
    <n v="35"/>
  </r>
  <r>
    <d v="2021-07-08T00:00:00"/>
    <x v="595"/>
    <s v="17/18"/>
    <x v="13"/>
    <s v="hr-v exl 1.8 automatico"/>
    <n v="86800"/>
    <n v="102000"/>
    <s v="daniel"/>
    <n v="17.5"/>
  </r>
  <r>
    <d v="2021-07-08T00:00:00"/>
    <x v="595"/>
    <s v="18/19"/>
    <x v="0"/>
    <s v="captur intense 1.6 automatico"/>
    <n v="69100"/>
    <n v="83500"/>
    <s v="igor"/>
    <n v="20.8"/>
  </r>
  <r>
    <d v="2021-09-02T00:00:00"/>
    <x v="595"/>
    <s v="13/13"/>
    <x v="10"/>
    <s v="punto essence 1.6 flex"/>
    <n v="25000"/>
    <n v="36000"/>
    <s v="igor"/>
    <n v="44"/>
  </r>
  <r>
    <d v="2020-12-29T00:00:00"/>
    <x v="596"/>
    <s v="16/17"/>
    <x v="20"/>
    <s v="xc60 2.4 d5 kinetic 4wd auto"/>
    <n v="119300"/>
    <n v="142500"/>
    <s v="robson"/>
    <n v="19.399999999999999"/>
  </r>
  <r>
    <d v="2021-07-08T00:00:00"/>
    <x v="596"/>
    <s v="18/19"/>
    <x v="2"/>
    <s v="creta pulse plus 1.6 automatico"/>
    <n v="76365"/>
    <n v="94590"/>
    <s v="igor"/>
    <n v="23.9"/>
  </r>
  <r>
    <d v="2021-08-19T00:00:00"/>
    <x v="596"/>
    <s v="20/20"/>
    <x v="3"/>
    <s v="onix plus sedam lt 1.0 automa"/>
    <n v="64000"/>
    <n v="79000"/>
    <s v="mauricio"/>
    <n v="23.4"/>
  </r>
  <r>
    <d v="2021-09-02T00:00:00"/>
    <x v="597"/>
    <s v="13/14"/>
    <x v="6"/>
    <s v="ecosport frestyle 2.0 4x4 "/>
    <n v="40008"/>
    <n v="51590"/>
    <s v="daniel"/>
    <n v="28.9"/>
  </r>
  <r>
    <d v="2021-07-14T00:00:00"/>
    <x v="598"/>
    <s v="18/19"/>
    <x v="2"/>
    <s v="new tucson gls 1.6 automa"/>
    <n v="114100"/>
    <n v="134085"/>
    <s v="igor"/>
    <n v="17.5"/>
  </r>
  <r>
    <d v="2021-10-01T00:00:00"/>
    <x v="598"/>
    <s v="15/16"/>
    <x v="9"/>
    <s v="308 griff 1.6 automatico"/>
    <n v="49600"/>
    <n v="60590"/>
    <s v="daniel"/>
    <n v="22.2"/>
  </r>
  <r>
    <d v="2021-10-01T00:00:00"/>
    <x v="599"/>
    <s v="17/18"/>
    <x v="6"/>
    <s v="focus sedam titanium plus automa"/>
    <n v="62450"/>
    <n v="76890"/>
    <s v="daniel"/>
    <n v="23.1"/>
  </r>
  <r>
    <d v="2021-09-28T00:00:00"/>
    <x v="600"/>
    <s v="17/18"/>
    <x v="6"/>
    <s v="focus sedam se 2.0 automatico"/>
    <n v="52000"/>
    <n v="65890"/>
    <s v="daniel"/>
    <n v="26.7"/>
  </r>
  <r>
    <d v="2021-05-17T00:00:00"/>
    <x v="601"/>
    <s v="19/19"/>
    <x v="18"/>
    <s v="renegade longitude 1.8 automa"/>
    <n v="72000"/>
    <n v="88214"/>
    <s v="daniel"/>
    <n v="22.5"/>
  </r>
  <r>
    <d v="2021-08-04T00:00:00"/>
    <x v="601"/>
    <s v="18/19"/>
    <x v="13"/>
    <s v="hrv ex 1.8 automatico"/>
    <n v="94075"/>
    <n v="108000"/>
    <s v="robson"/>
    <n v="14.8"/>
  </r>
  <r>
    <d v="2021-08-23T00:00:00"/>
    <x v="602"/>
    <s v="19/20"/>
    <x v="6"/>
    <s v="ecosport storm 2.o awd automatico"/>
    <n v="73525"/>
    <n v="88500"/>
    <s v="igor"/>
    <n v="20.399999999999999"/>
  </r>
  <r>
    <d v="2021-09-10T00:00:00"/>
    <x v="603"/>
    <s v="18/19"/>
    <x v="11"/>
    <s v="c4 cactus feel pack 1.6 automatico"/>
    <n v="70374"/>
    <n v="84000"/>
    <s v="robson"/>
    <n v="19.399999999999999"/>
  </r>
  <r>
    <d v="2021-10-06T00:00:00"/>
    <x v="603"/>
    <s v="16/16"/>
    <x v="13"/>
    <s v="hr-v lx 1.8 automatico"/>
    <n v="67000"/>
    <n v="80000"/>
    <s v="mauricio"/>
    <n v="19.399999999999999"/>
  </r>
  <r>
    <d v="2021-10-07T00:00:00"/>
    <x v="604"/>
    <d v="2013-12-01T00:00:00"/>
    <x v="7"/>
    <s v="gol 1.0 flex i-trend "/>
    <n v="29050"/>
    <n v="37000"/>
    <s v="mauricio"/>
    <n v="27.4"/>
  </r>
  <r>
    <d v="2021-11-04T00:00:00"/>
    <x v="604"/>
    <s v="15/15"/>
    <x v="13"/>
    <s v="city exl 1.5 automatico"/>
    <n v="50000"/>
    <n v="62890"/>
    <s v="daniel"/>
    <n v="25.8"/>
  </r>
  <r>
    <d v="2021-09-28T00:00:00"/>
    <x v="605"/>
    <s v="17/18"/>
    <x v="1"/>
    <s v="etios sedam x 1.5 flex"/>
    <n v="47150"/>
    <n v="57790"/>
    <s v="igor"/>
    <n v="22.6"/>
  </r>
  <r>
    <d v="2021-10-04T00:00:00"/>
    <x v="606"/>
    <s v="17/17"/>
    <x v="6"/>
    <s v="ecosport se 1.6 automatico"/>
    <n v="54800"/>
    <n v="65890"/>
    <s v="robson"/>
    <n v="20.2"/>
  </r>
  <r>
    <d v="2021-10-19T00:00:00"/>
    <x v="467"/>
    <s v="16/16"/>
    <x v="11"/>
    <s v="c4 lounge exclusive 1.6 automatico"/>
    <n v="47150"/>
    <n v="61500"/>
    <s v="casa"/>
    <n v="30.4"/>
  </r>
  <r>
    <d v="2021-11-10T00:00:00"/>
    <x v="470"/>
    <s v="17/18"/>
    <x v="6"/>
    <s v="ka se 1.0 flex"/>
    <n v="36550"/>
    <n v="44890"/>
    <s v="igor"/>
    <n v="22.8"/>
  </r>
  <r>
    <d v="2021-11-30T00:00:00"/>
    <x v="470"/>
    <s v="19/19"/>
    <x v="12"/>
    <s v="lancer hl-t 2.0 automatico"/>
    <n v="60000"/>
    <n v="76890"/>
    <s v="daniel"/>
    <n v="28.2"/>
  </r>
  <r>
    <d v="2021-07-08T00:00:00"/>
    <x v="607"/>
    <s v="19/20"/>
    <x v="9"/>
    <s v="2008 allure pack 1.6 automatico"/>
    <n v="66905"/>
    <n v="82890"/>
    <s v="igor"/>
    <n v="23.9"/>
  </r>
  <r>
    <d v="2021-08-27T00:00:00"/>
    <x v="607"/>
    <s v="16/17"/>
    <x v="1"/>
    <s v="hilux cd 2.8 srv 4x4 automatico"/>
    <n v="155805"/>
    <n v="189500"/>
    <s v="igor"/>
    <n v="21.6"/>
  </r>
  <r>
    <d v="2021-11-08T00:00:00"/>
    <x v="608"/>
    <s v="17/18"/>
    <x v="2"/>
    <s v="hb20s comfort plus 1.6 automa"/>
    <n v="67529"/>
    <n v="68000"/>
    <s v="robson"/>
    <n v="0.7"/>
  </r>
  <r>
    <d v="2021-12-03T00:00:00"/>
    <x v="609"/>
    <s v="21/22"/>
    <x v="18"/>
    <s v="compass longitude 1.3 t270"/>
    <n v="152434"/>
    <n v="176500"/>
    <s v="mauricio"/>
    <n v="15.8"/>
  </r>
  <r>
    <d v="2021-07-08T00:00:00"/>
    <x v="610"/>
    <s v="18/19"/>
    <x v="4"/>
    <s v="kicks sl 1.8 automatico"/>
    <n v="78605"/>
    <n v="94335"/>
    <s v="mauricio"/>
    <n v="20"/>
  </r>
  <r>
    <d v="2021-12-07T00:00:00"/>
    <x v="610"/>
    <s v="15/16"/>
    <x v="9"/>
    <s v="208 allure 1.5 flex"/>
    <n v="35700"/>
    <n v="48000"/>
    <s v="igor"/>
    <n v="34.5"/>
  </r>
  <r>
    <d v="2021-10-01T00:00:00"/>
    <x v="611"/>
    <s v="17/18"/>
    <x v="6"/>
    <s v="ecosport titanium 2.0 automatico"/>
    <n v="72000"/>
    <n v="82000"/>
    <s v="robson"/>
    <n v="13.9"/>
  </r>
  <r>
    <d v="2021-12-21T00:00:00"/>
    <x v="479"/>
    <s v="13/14"/>
    <x v="9"/>
    <s v="308 allure 2.0 automatico"/>
    <n v="34600"/>
    <n v="48790"/>
    <s v="daniel"/>
    <n v="41"/>
  </r>
  <r>
    <d v="2021-07-08T00:00:00"/>
    <x v="612"/>
    <s v="18/18"/>
    <x v="18"/>
    <s v="compass limited 2.0 automatico"/>
    <n v="106000"/>
    <n v="119000"/>
    <s v="mauricio"/>
    <n v="12.3"/>
  </r>
  <r>
    <d v="2021-11-10T00:00:00"/>
    <x v="613"/>
    <s v="18/19"/>
    <x v="9"/>
    <s v="3008 griffe pack 1.6 automatico"/>
    <n v="138100"/>
    <n v="165247"/>
    <s v="igor"/>
    <n v="19.7"/>
  </r>
  <r>
    <d v="2021-11-29T00:00:00"/>
    <x v="614"/>
    <s v="14/15"/>
    <x v="3"/>
    <s v="prisma ltz 1.4 flex"/>
    <n v="42500"/>
    <n v="51065"/>
    <s v="robson"/>
    <n v="20.2"/>
  </r>
  <r>
    <d v="2021-10-05T00:00:00"/>
    <x v="615"/>
    <s v="2009/2009"/>
    <x v="7"/>
    <s v="polo sedam 1.6"/>
    <n v="17034"/>
    <n v="23000"/>
    <s v="daniel"/>
    <n v="35"/>
  </r>
  <r>
    <d v="2021-11-08T00:00:00"/>
    <x v="615"/>
    <s v="18/19"/>
    <x v="4"/>
    <s v="sentra sv 2.0 automatico"/>
    <n v="74000"/>
    <n v="85000"/>
    <s v="igor"/>
    <n v="14.9"/>
  </r>
  <r>
    <d v="2021-09-10T00:00:00"/>
    <x v="616"/>
    <s v="18/19"/>
    <x v="10"/>
    <s v="toro freedom 2.0 4x4 automatico"/>
    <n v="115000"/>
    <n v="130097"/>
    <s v="robson"/>
    <n v="13.1"/>
  </r>
  <r>
    <d v="2021-11-08T00:00:00"/>
    <x v="617"/>
    <s v="18/19"/>
    <x v="10"/>
    <s v="cronos drive gsr 1.3"/>
    <n v="55500"/>
    <n v="65031"/>
    <s v="robson"/>
    <n v="17.2"/>
  </r>
  <r>
    <d v="2021-11-29T00:00:00"/>
    <x v="617"/>
    <s v="18/18"/>
    <x v="7"/>
    <s v="virtus 1.6 msi flex"/>
    <n v="58300"/>
    <n v="69890"/>
    <s v="igor"/>
    <n v="19.899999999999999"/>
  </r>
  <r>
    <d v="2022-01-12T00:00:00"/>
    <x v="617"/>
    <s v="17/18"/>
    <x v="10"/>
    <s v="argo precision 1.8 automatico"/>
    <n v="52560"/>
    <n v="63500"/>
    <s v="daniel"/>
    <n v="20.8"/>
  </r>
  <r>
    <d v="2022-01-31T00:00:00"/>
    <x v="618"/>
    <s v="15/15"/>
    <x v="13"/>
    <s v="city ex 1.5 automatico"/>
    <n v="53500"/>
    <n v="65400"/>
    <s v="robson"/>
    <n v="22.2"/>
  </r>
  <r>
    <d v="2022-01-19T00:00:00"/>
    <x v="619"/>
    <s v="21/21"/>
    <x v="2"/>
    <s v="creta limited edition 1.6 automa"/>
    <n v="95000"/>
    <n v="109169"/>
    <s v="daniel"/>
    <n v="14.9"/>
  </r>
  <r>
    <d v="2021-12-21T00:00:00"/>
    <x v="620"/>
    <s v="14/15"/>
    <x v="6"/>
    <s v="ecosport freestyle 1.6 flex"/>
    <n v="45000"/>
    <n v="56390"/>
    <s v="daniel"/>
    <n v="25.3"/>
  </r>
  <r>
    <d v="2022-01-06T00:00:00"/>
    <x v="621"/>
    <s v="18/18"/>
    <x v="18"/>
    <s v="renegade sport 1.8"/>
    <n v="62800"/>
    <n v="73500"/>
    <s v="daniel"/>
    <n v="17"/>
  </r>
  <r>
    <d v="2021-09-20T00:00:00"/>
    <x v="622"/>
    <s v="21/22"/>
    <x v="10"/>
    <s v="toro ranch 2.0 4x4 automatico"/>
    <n v="175000"/>
    <n v="195000"/>
    <s v="mauricio"/>
    <n v="11.4"/>
  </r>
  <r>
    <d v="2021-12-07T00:00:00"/>
    <x v="623"/>
    <s v="15/16"/>
    <x v="17"/>
    <s v="vitara premium 2.0 automatico"/>
    <n v="57000"/>
    <n v="72000"/>
    <s v="robson"/>
    <n v="26.3"/>
  </r>
  <r>
    <d v="2022-02-07T00:00:00"/>
    <x v="623"/>
    <s v="14/15"/>
    <x v="6"/>
    <s v="focus sedam titanium 2.0 automa"/>
    <n v="46200"/>
    <n v="59000"/>
    <s v="daniel"/>
    <n v="27.7"/>
  </r>
  <r>
    <d v="2021-10-19T00:00:00"/>
    <x v="624"/>
    <s v="16/17"/>
    <x v="6"/>
    <s v="ecosport freestyle 1.6 flex"/>
    <n v="54000"/>
    <n v="64500"/>
    <s v="daniel"/>
    <n v="19.399999999999999"/>
  </r>
  <r>
    <d v="2021-04-29T00:00:00"/>
    <x v="625"/>
    <s v="19/20"/>
    <x v="18"/>
    <s v="renegade longitude 1.8 automa"/>
    <n v="77505"/>
    <n v="89000"/>
    <s v="daniel"/>
    <n v="14.8"/>
  </r>
  <r>
    <d v="2021-11-29T00:00:00"/>
    <x v="625"/>
    <s v="21/21"/>
    <x v="6"/>
    <s v="territory titanium 1.5 turbo automa"/>
    <n v="170630"/>
    <n v="180174"/>
    <s v="mauricio"/>
    <n v="5.6"/>
  </r>
  <r>
    <d v="2022-04-04T00:00:00"/>
    <x v="626"/>
    <d v="2022-12-12T00:00:00"/>
    <x v="0"/>
    <s v="sandero authentic 1.0"/>
    <n v="17000"/>
    <n v="19498"/>
    <s v="mauricio"/>
    <n v="14.7"/>
  </r>
  <r>
    <d v="2021-09-13T00:00:00"/>
    <x v="627"/>
    <s v="19/19"/>
    <x v="15"/>
    <s v="a5 sportb prestige plus 2.0 auto"/>
    <n v="175205"/>
    <n v="204000"/>
    <s v="daniel"/>
    <n v="16.399999999999999"/>
  </r>
  <r>
    <d v="2021-11-17T00:00:00"/>
    <x v="628"/>
    <s v="20/21"/>
    <x v="1"/>
    <s v="corolla altis 1.8 hybrid automa"/>
    <n v="142486"/>
    <n v="155000"/>
    <s v="daniel"/>
    <n v="8.8000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6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8:B25" firstHeaderRow="1" firstDataRow="1" firstDataCol="1"/>
  <pivotFields count="11"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29">
        <item h="1" x="15"/>
        <item h="1" x="23"/>
        <item h="1" x="22"/>
        <item h="1" x="11"/>
        <item h="1" x="25"/>
        <item x="10"/>
        <item h="1" x="6"/>
        <item h="1" x="21"/>
        <item h="1" x="3"/>
        <item h="1" x="13"/>
        <item h="1" x="2"/>
        <item h="1" x="16"/>
        <item h="1" x="18"/>
        <item h="1" x="8"/>
        <item h="1" x="27"/>
        <item h="1" x="5"/>
        <item h="1" x="14"/>
        <item h="1" x="12"/>
        <item h="1" x="4"/>
        <item h="1" x="26"/>
        <item h="1" x="24"/>
        <item h="1" x="9"/>
        <item h="1" x="0"/>
        <item h="1" x="19"/>
        <item h="1" x="17"/>
        <item h="1" x="1"/>
        <item h="1" x="20"/>
        <item h="1" x="7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2">
    <field x="10"/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marca" fld="3" subtotal="count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3" cacheId="6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11"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29">
        <item h="1" x="15"/>
        <item h="1" x="23"/>
        <item h="1" x="22"/>
        <item h="1" x="11"/>
        <item h="1" x="25"/>
        <item x="10"/>
        <item h="1" x="6"/>
        <item h="1" x="21"/>
        <item h="1" x="3"/>
        <item h="1" x="13"/>
        <item h="1" x="2"/>
        <item h="1" x="16"/>
        <item h="1" x="18"/>
        <item h="1" x="8"/>
        <item h="1" x="27"/>
        <item h="1" x="5"/>
        <item h="1" x="14"/>
        <item h="1" x="12"/>
        <item h="1" x="4"/>
        <item h="1" x="26"/>
        <item h="1" x="24"/>
        <item h="1" x="9"/>
        <item h="1" x="0"/>
        <item h="1" x="19"/>
        <item h="1" x="17"/>
        <item h="1" x="1"/>
        <item h="1" x="20"/>
        <item h="1" x="7"/>
        <item t="default"/>
      </items>
    </pivotField>
    <pivotField showAll="0"/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2">
    <field x="10"/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édia de lucro_percentual" fld="8" subtotal="average" baseField="10" baseItem="1"/>
  </dataFields>
  <formats count="2">
    <format dxfId="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0"/>
          </reference>
          <reference field="10" count="1"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arca" sourceName="marca">
  <pivotTables>
    <pivotTable tabId="2" name="Tabela dinâmica3"/>
    <pivotTable tabId="2" name="Tabela dinâmica5"/>
  </pivotTables>
  <data>
    <tabular pivotCacheId="1406725051">
      <items count="28">
        <i x="15"/>
        <i x="23"/>
        <i x="22"/>
        <i x="11"/>
        <i x="25"/>
        <i x="10" s="1"/>
        <i x="6"/>
        <i x="21"/>
        <i x="3"/>
        <i x="13"/>
        <i x="2"/>
        <i x="16"/>
        <i x="18"/>
        <i x="8"/>
        <i x="27"/>
        <i x="5"/>
        <i x="14"/>
        <i x="12"/>
        <i x="4"/>
        <i x="26"/>
        <i x="24"/>
        <i x="9"/>
        <i x="0"/>
        <i x="19"/>
        <i x="17"/>
        <i x="1"/>
        <i x="20"/>
        <i x="7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ca" cache="SegmentaçãodeDados_marca" caption="marc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ca 1" cache="SegmentaçãodeDados_marca" caption="marca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5"/>
  <sheetViews>
    <sheetView workbookViewId="0">
      <selection activeCell="N24" sqref="N24"/>
    </sheetView>
  </sheetViews>
  <sheetFormatPr defaultRowHeight="15" x14ac:dyDescent="0.25"/>
  <cols>
    <col min="1" max="1" width="18" bestFit="1" customWidth="1"/>
    <col min="2" max="3" width="18.7109375" bestFit="1" customWidth="1"/>
  </cols>
  <sheetData>
    <row r="3" spans="1:2" x14ac:dyDescent="0.25">
      <c r="A3" s="5" t="s">
        <v>718</v>
      </c>
      <c r="B3" t="s">
        <v>727</v>
      </c>
    </row>
    <row r="4" spans="1:2" x14ac:dyDescent="0.25">
      <c r="A4" s="6" t="s">
        <v>720</v>
      </c>
      <c r="B4" s="8">
        <v>21.221052631578946</v>
      </c>
    </row>
    <row r="5" spans="1:2" x14ac:dyDescent="0.25">
      <c r="A5" s="6" t="s">
        <v>721</v>
      </c>
      <c r="B5" s="7">
        <v>28.07407407407408</v>
      </c>
    </row>
    <row r="6" spans="1:2" x14ac:dyDescent="0.25">
      <c r="A6" s="6" t="s">
        <v>722</v>
      </c>
      <c r="B6" s="7">
        <v>29.978571428571431</v>
      </c>
    </row>
    <row r="7" spans="1:2" x14ac:dyDescent="0.25">
      <c r="A7" s="6" t="s">
        <v>723</v>
      </c>
      <c r="B7" s="7">
        <v>23.7</v>
      </c>
    </row>
    <row r="8" spans="1:2" x14ac:dyDescent="0.25">
      <c r="A8" s="6" t="s">
        <v>724</v>
      </c>
      <c r="B8" s="7">
        <v>24.329411764705885</v>
      </c>
    </row>
    <row r="9" spans="1:2" x14ac:dyDescent="0.25">
      <c r="A9" s="6" t="s">
        <v>725</v>
      </c>
      <c r="B9" s="7">
        <v>15.625000000000002</v>
      </c>
    </row>
    <row r="10" spans="1:2" x14ac:dyDescent="0.25">
      <c r="A10" s="6" t="s">
        <v>719</v>
      </c>
      <c r="B10" s="7">
        <v>25.296511627906977</v>
      </c>
    </row>
    <row r="18" spans="1:15" x14ac:dyDescent="0.25">
      <c r="A18" s="5" t="s">
        <v>718</v>
      </c>
      <c r="B18" t="s">
        <v>726</v>
      </c>
    </row>
    <row r="19" spans="1:15" x14ac:dyDescent="0.25">
      <c r="A19" s="6" t="s">
        <v>720</v>
      </c>
      <c r="B19" s="7">
        <v>19</v>
      </c>
      <c r="N19" s="10">
        <v>2017</v>
      </c>
      <c r="O19" s="9">
        <v>171</v>
      </c>
    </row>
    <row r="20" spans="1:15" x14ac:dyDescent="0.25">
      <c r="A20" s="6" t="s">
        <v>721</v>
      </c>
      <c r="B20" s="7">
        <v>27</v>
      </c>
      <c r="N20" s="10">
        <v>2018</v>
      </c>
      <c r="O20" s="9">
        <v>178</v>
      </c>
    </row>
    <row r="21" spans="1:15" x14ac:dyDescent="0.25">
      <c r="A21" s="6" t="s">
        <v>722</v>
      </c>
      <c r="B21" s="7">
        <v>14</v>
      </c>
      <c r="N21" s="10">
        <v>2019</v>
      </c>
      <c r="O21" s="9">
        <v>139</v>
      </c>
    </row>
    <row r="22" spans="1:15" x14ac:dyDescent="0.25">
      <c r="A22" s="6" t="s">
        <v>723</v>
      </c>
      <c r="B22" s="7">
        <v>5</v>
      </c>
      <c r="N22" s="10">
        <v>2020</v>
      </c>
      <c r="O22" s="9">
        <v>149</v>
      </c>
    </row>
    <row r="23" spans="1:15" x14ac:dyDescent="0.25">
      <c r="A23" s="6" t="s">
        <v>724</v>
      </c>
      <c r="B23" s="7">
        <v>17</v>
      </c>
      <c r="N23" s="10">
        <v>2021</v>
      </c>
      <c r="O23" s="9">
        <v>204</v>
      </c>
    </row>
    <row r="24" spans="1:15" x14ac:dyDescent="0.25">
      <c r="A24" s="6" t="s">
        <v>725</v>
      </c>
      <c r="B24" s="7">
        <v>4</v>
      </c>
      <c r="N24" s="10">
        <v>2022</v>
      </c>
      <c r="O24" s="9">
        <v>22</v>
      </c>
    </row>
    <row r="25" spans="1:15" x14ac:dyDescent="0.25">
      <c r="A25" s="6" t="s">
        <v>719</v>
      </c>
      <c r="B25" s="7">
        <v>86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sqref="A1:XFD104857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4"/>
  <sheetViews>
    <sheetView topLeftCell="A19" workbookViewId="0">
      <selection activeCell="D24" sqref="D24"/>
    </sheetView>
  </sheetViews>
  <sheetFormatPr defaultRowHeight="15" x14ac:dyDescent="0.25"/>
  <cols>
    <col min="1" max="1" width="21.140625" customWidth="1"/>
    <col min="2" max="2" width="28.5703125" customWidth="1"/>
    <col min="4" max="4" width="29.28515625" customWidth="1"/>
    <col min="8" max="8" width="21.5703125" customWidth="1"/>
    <col min="9" max="9" width="26.140625" customWidth="1"/>
  </cols>
  <sheetData>
    <row r="1" spans="1:9" x14ac:dyDescent="0.25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42713</v>
      </c>
      <c r="B2" s="1">
        <v>42741</v>
      </c>
      <c r="C2" t="s">
        <v>9</v>
      </c>
      <c r="D2" s="4" t="s">
        <v>10</v>
      </c>
      <c r="E2" t="s">
        <v>11</v>
      </c>
      <c r="F2">
        <v>52850</v>
      </c>
      <c r="G2">
        <v>62499</v>
      </c>
      <c r="H2" t="s">
        <v>12</v>
      </c>
      <c r="I2">
        <v>18.3</v>
      </c>
    </row>
    <row r="3" spans="1:9" x14ac:dyDescent="0.25">
      <c r="A3" s="1">
        <v>42716</v>
      </c>
      <c r="B3" s="1">
        <v>42741</v>
      </c>
      <c r="C3" s="2">
        <v>44876</v>
      </c>
      <c r="D3" s="4" t="s">
        <v>13</v>
      </c>
      <c r="E3" t="s">
        <v>14</v>
      </c>
      <c r="F3">
        <v>37000</v>
      </c>
      <c r="G3">
        <v>48414</v>
      </c>
      <c r="H3" t="s">
        <v>15</v>
      </c>
      <c r="I3">
        <v>30.8</v>
      </c>
    </row>
    <row r="4" spans="1:9" x14ac:dyDescent="0.25">
      <c r="A4" s="1">
        <v>42727</v>
      </c>
      <c r="B4" s="1">
        <v>42741</v>
      </c>
      <c r="C4" t="s">
        <v>16</v>
      </c>
      <c r="D4" s="4" t="s">
        <v>17</v>
      </c>
      <c r="E4" t="s">
        <v>18</v>
      </c>
      <c r="F4">
        <v>127000</v>
      </c>
      <c r="G4">
        <v>137981</v>
      </c>
      <c r="H4" t="s">
        <v>19</v>
      </c>
      <c r="I4">
        <v>8.6</v>
      </c>
    </row>
    <row r="5" spans="1:9" x14ac:dyDescent="0.25">
      <c r="A5" s="1">
        <v>42478</v>
      </c>
      <c r="B5" s="1">
        <v>42744</v>
      </c>
      <c r="C5" s="2">
        <v>44906</v>
      </c>
      <c r="D5" s="4" t="s">
        <v>20</v>
      </c>
      <c r="E5" t="s">
        <v>21</v>
      </c>
      <c r="F5">
        <v>40000</v>
      </c>
      <c r="G5">
        <v>46993</v>
      </c>
      <c r="H5" t="s">
        <v>22</v>
      </c>
      <c r="I5">
        <v>17.5</v>
      </c>
    </row>
    <row r="6" spans="1:9" x14ac:dyDescent="0.25">
      <c r="A6" s="1">
        <v>42579</v>
      </c>
      <c r="B6" s="1">
        <v>42744</v>
      </c>
      <c r="C6" s="2">
        <v>44906</v>
      </c>
      <c r="D6" s="4" t="s">
        <v>23</v>
      </c>
      <c r="E6" t="s">
        <v>24</v>
      </c>
      <c r="F6">
        <v>22000</v>
      </c>
      <c r="G6">
        <v>29999</v>
      </c>
      <c r="H6" t="s">
        <v>19</v>
      </c>
      <c r="I6">
        <v>36.4</v>
      </c>
    </row>
    <row r="7" spans="1:9" x14ac:dyDescent="0.25">
      <c r="A7" s="1">
        <v>42675</v>
      </c>
      <c r="B7" s="1">
        <v>42744</v>
      </c>
      <c r="C7" t="s">
        <v>16</v>
      </c>
      <c r="D7" s="4" t="s">
        <v>25</v>
      </c>
      <c r="E7" t="s">
        <v>26</v>
      </c>
      <c r="F7">
        <v>17904</v>
      </c>
      <c r="G7">
        <v>26300</v>
      </c>
      <c r="H7" t="s">
        <v>15</v>
      </c>
      <c r="I7">
        <v>46.9</v>
      </c>
    </row>
    <row r="8" spans="1:9" x14ac:dyDescent="0.25">
      <c r="A8" s="1">
        <v>42724</v>
      </c>
      <c r="B8" s="1">
        <v>42745</v>
      </c>
      <c r="C8" t="s">
        <v>27</v>
      </c>
      <c r="D8" s="4" t="s">
        <v>17</v>
      </c>
      <c r="E8" t="s">
        <v>28</v>
      </c>
      <c r="F8">
        <v>87000</v>
      </c>
      <c r="G8">
        <v>110978</v>
      </c>
      <c r="H8" t="s">
        <v>22</v>
      </c>
      <c r="I8">
        <v>27.6</v>
      </c>
    </row>
    <row r="9" spans="1:9" x14ac:dyDescent="0.25">
      <c r="A9" s="1">
        <v>42703</v>
      </c>
      <c r="B9" s="1">
        <v>42746</v>
      </c>
      <c r="C9" t="s">
        <v>27</v>
      </c>
      <c r="D9" s="4" t="s">
        <v>29</v>
      </c>
      <c r="E9" t="s">
        <v>30</v>
      </c>
      <c r="F9">
        <v>43000</v>
      </c>
      <c r="G9">
        <v>55400</v>
      </c>
      <c r="H9" t="s">
        <v>19</v>
      </c>
      <c r="I9">
        <v>28.8</v>
      </c>
    </row>
    <row r="10" spans="1:9" x14ac:dyDescent="0.25">
      <c r="A10" s="1">
        <v>42727</v>
      </c>
      <c r="B10" s="1">
        <v>42751</v>
      </c>
      <c r="C10" s="2">
        <v>44906</v>
      </c>
      <c r="D10" s="4" t="s">
        <v>31</v>
      </c>
      <c r="E10" t="s">
        <v>32</v>
      </c>
      <c r="F10">
        <v>24000</v>
      </c>
      <c r="G10">
        <v>35000</v>
      </c>
      <c r="H10" t="s">
        <v>19</v>
      </c>
      <c r="I10">
        <v>45.8</v>
      </c>
    </row>
    <row r="11" spans="1:9" x14ac:dyDescent="0.25">
      <c r="A11" s="1">
        <v>42578</v>
      </c>
      <c r="B11" s="1">
        <v>42752</v>
      </c>
      <c r="C11" s="2">
        <v>44906</v>
      </c>
      <c r="D11" s="4" t="s">
        <v>33</v>
      </c>
      <c r="E11" t="s">
        <v>34</v>
      </c>
      <c r="F11">
        <v>43404</v>
      </c>
      <c r="G11">
        <v>53130</v>
      </c>
      <c r="H11" t="s">
        <v>15</v>
      </c>
      <c r="I11">
        <v>22.4</v>
      </c>
    </row>
    <row r="12" spans="1:9" x14ac:dyDescent="0.25">
      <c r="A12" s="1">
        <v>42234</v>
      </c>
      <c r="B12" s="1">
        <v>42753</v>
      </c>
      <c r="C12" s="2">
        <v>44906</v>
      </c>
      <c r="D12" s="4" t="s">
        <v>35</v>
      </c>
      <c r="E12" t="s">
        <v>36</v>
      </c>
      <c r="F12">
        <v>31000</v>
      </c>
      <c r="G12">
        <v>29900</v>
      </c>
      <c r="H12" t="s">
        <v>19</v>
      </c>
      <c r="I12">
        <v>-3.5</v>
      </c>
    </row>
    <row r="13" spans="1:9" x14ac:dyDescent="0.25">
      <c r="A13" s="1">
        <v>42398</v>
      </c>
      <c r="B13" s="1">
        <v>42754</v>
      </c>
      <c r="C13" t="s">
        <v>27</v>
      </c>
      <c r="D13" s="4" t="s">
        <v>23</v>
      </c>
      <c r="E13" t="s">
        <v>37</v>
      </c>
      <c r="F13">
        <v>30650</v>
      </c>
      <c r="G13">
        <v>34900</v>
      </c>
      <c r="H13" t="s">
        <v>15</v>
      </c>
      <c r="I13">
        <v>13.9</v>
      </c>
    </row>
    <row r="14" spans="1:9" x14ac:dyDescent="0.25">
      <c r="A14" s="1">
        <v>42739</v>
      </c>
      <c r="B14" s="1">
        <v>42754</v>
      </c>
      <c r="C14" s="2">
        <v>44906</v>
      </c>
      <c r="D14" s="4" t="s">
        <v>13</v>
      </c>
      <c r="E14" t="s">
        <v>38</v>
      </c>
      <c r="F14">
        <v>37500</v>
      </c>
      <c r="G14">
        <v>45995</v>
      </c>
      <c r="H14" t="s">
        <v>22</v>
      </c>
      <c r="I14">
        <v>22.7</v>
      </c>
    </row>
    <row r="15" spans="1:9" x14ac:dyDescent="0.25">
      <c r="A15" s="1">
        <v>42634</v>
      </c>
      <c r="B15" s="1">
        <v>42755</v>
      </c>
      <c r="C15" s="2">
        <v>44896</v>
      </c>
      <c r="D15" s="4" t="s">
        <v>17</v>
      </c>
      <c r="E15" t="s">
        <v>39</v>
      </c>
      <c r="F15">
        <v>53000</v>
      </c>
      <c r="G15">
        <v>58000</v>
      </c>
      <c r="H15" t="s">
        <v>22</v>
      </c>
      <c r="I15">
        <v>9.4</v>
      </c>
    </row>
    <row r="16" spans="1:9" x14ac:dyDescent="0.25">
      <c r="A16" s="1">
        <v>42742</v>
      </c>
      <c r="B16" s="1">
        <v>42755</v>
      </c>
      <c r="C16" t="s">
        <v>40</v>
      </c>
      <c r="D16" s="4" t="s">
        <v>41</v>
      </c>
      <c r="E16" t="s">
        <v>42</v>
      </c>
      <c r="F16">
        <v>29899</v>
      </c>
      <c r="G16">
        <v>38834</v>
      </c>
      <c r="H16" t="s">
        <v>19</v>
      </c>
      <c r="I16">
        <v>29.9</v>
      </c>
    </row>
    <row r="17" spans="1:9" x14ac:dyDescent="0.25">
      <c r="A17" s="1">
        <v>42768</v>
      </c>
      <c r="B17" s="1">
        <v>42755</v>
      </c>
      <c r="C17" s="2">
        <v>44843</v>
      </c>
      <c r="D17" s="4" t="s">
        <v>31</v>
      </c>
      <c r="E17" t="s">
        <v>43</v>
      </c>
      <c r="F17">
        <v>15000</v>
      </c>
      <c r="G17">
        <v>17505</v>
      </c>
      <c r="H17" t="s">
        <v>12</v>
      </c>
      <c r="I17">
        <v>16.7</v>
      </c>
    </row>
    <row r="18" spans="1:9" x14ac:dyDescent="0.25">
      <c r="A18" s="1">
        <v>42578</v>
      </c>
      <c r="B18" s="1">
        <v>42758</v>
      </c>
      <c r="C18" s="2">
        <v>44896</v>
      </c>
      <c r="D18" s="4" t="s">
        <v>35</v>
      </c>
      <c r="E18" t="s">
        <v>44</v>
      </c>
      <c r="F18">
        <v>23045</v>
      </c>
      <c r="G18">
        <v>31678</v>
      </c>
      <c r="H18" t="s">
        <v>15</v>
      </c>
      <c r="I18">
        <v>37.5</v>
      </c>
    </row>
    <row r="19" spans="1:9" x14ac:dyDescent="0.25">
      <c r="A19" s="1">
        <v>42683</v>
      </c>
      <c r="B19" s="1">
        <v>42760</v>
      </c>
      <c r="C19" t="s">
        <v>27</v>
      </c>
      <c r="D19" s="4" t="s">
        <v>45</v>
      </c>
      <c r="E19" t="s">
        <v>46</v>
      </c>
      <c r="F19">
        <v>40000</v>
      </c>
      <c r="G19">
        <v>50705</v>
      </c>
      <c r="H19" t="s">
        <v>15</v>
      </c>
      <c r="I19">
        <v>26.8</v>
      </c>
    </row>
    <row r="20" spans="1:9" x14ac:dyDescent="0.25">
      <c r="A20" s="1">
        <v>42713</v>
      </c>
      <c r="B20" s="1">
        <v>42760</v>
      </c>
      <c r="C20" s="2">
        <v>44906</v>
      </c>
      <c r="D20" s="4" t="s">
        <v>35</v>
      </c>
      <c r="E20" t="s">
        <v>47</v>
      </c>
      <c r="F20">
        <v>17250</v>
      </c>
      <c r="G20">
        <v>24087</v>
      </c>
      <c r="H20" t="s">
        <v>15</v>
      </c>
      <c r="I20">
        <v>39.6</v>
      </c>
    </row>
    <row r="21" spans="1:9" x14ac:dyDescent="0.25">
      <c r="A21" s="1">
        <v>42768</v>
      </c>
      <c r="B21" s="1">
        <v>42760</v>
      </c>
      <c r="C21" s="2">
        <v>44781</v>
      </c>
      <c r="D21" s="4" t="s">
        <v>41</v>
      </c>
      <c r="E21" t="s">
        <v>48</v>
      </c>
      <c r="F21">
        <v>17000</v>
      </c>
      <c r="G21">
        <v>19000</v>
      </c>
      <c r="H21" t="s">
        <v>12</v>
      </c>
      <c r="I21">
        <v>11.8</v>
      </c>
    </row>
    <row r="22" spans="1:9" x14ac:dyDescent="0.25">
      <c r="A22" s="1">
        <v>42935</v>
      </c>
      <c r="B22" s="1">
        <v>42762</v>
      </c>
      <c r="C22" s="2">
        <v>44906</v>
      </c>
      <c r="D22" s="4" t="s">
        <v>33</v>
      </c>
      <c r="E22" t="s">
        <v>49</v>
      </c>
      <c r="F22">
        <v>25000</v>
      </c>
      <c r="G22">
        <v>31977</v>
      </c>
      <c r="H22" t="s">
        <v>19</v>
      </c>
      <c r="I22">
        <v>27.9</v>
      </c>
    </row>
    <row r="23" spans="1:9" x14ac:dyDescent="0.25">
      <c r="A23" s="1">
        <v>42990</v>
      </c>
      <c r="B23" s="1">
        <v>42762</v>
      </c>
      <c r="C23" s="2">
        <v>44906</v>
      </c>
      <c r="D23" s="4" t="s">
        <v>50</v>
      </c>
      <c r="E23" t="s">
        <v>51</v>
      </c>
      <c r="F23">
        <v>62815</v>
      </c>
      <c r="G23">
        <v>79100</v>
      </c>
      <c r="H23" t="s">
        <v>19</v>
      </c>
      <c r="I23">
        <v>25.9</v>
      </c>
    </row>
    <row r="24" spans="1:9" x14ac:dyDescent="0.25">
      <c r="A24" s="1">
        <v>42531</v>
      </c>
      <c r="B24" s="1">
        <v>42763</v>
      </c>
      <c r="C24" s="2">
        <v>44906</v>
      </c>
      <c r="D24" s="4" t="s">
        <v>17</v>
      </c>
      <c r="E24" t="s">
        <v>52</v>
      </c>
      <c r="F24">
        <v>52900</v>
      </c>
      <c r="G24">
        <v>62975</v>
      </c>
      <c r="H24" t="s">
        <v>22</v>
      </c>
      <c r="I24">
        <v>19</v>
      </c>
    </row>
    <row r="25" spans="1:9" x14ac:dyDescent="0.25">
      <c r="A25" s="1">
        <v>42464</v>
      </c>
      <c r="B25" s="1">
        <v>42766</v>
      </c>
      <c r="C25" t="s">
        <v>27</v>
      </c>
      <c r="D25" s="4" t="s">
        <v>35</v>
      </c>
      <c r="E25" t="s">
        <v>53</v>
      </c>
      <c r="F25">
        <v>56000</v>
      </c>
      <c r="G25">
        <v>64498</v>
      </c>
      <c r="H25" t="s">
        <v>22</v>
      </c>
      <c r="I25">
        <v>15.2</v>
      </c>
    </row>
    <row r="26" spans="1:9" x14ac:dyDescent="0.25">
      <c r="A26" s="1">
        <v>42480</v>
      </c>
      <c r="B26" s="1">
        <v>42766</v>
      </c>
      <c r="C26" s="2">
        <v>44906</v>
      </c>
      <c r="D26" s="4" t="s">
        <v>35</v>
      </c>
      <c r="E26" t="s">
        <v>54</v>
      </c>
      <c r="F26">
        <v>33700</v>
      </c>
      <c r="G26">
        <v>40980</v>
      </c>
      <c r="H26" t="s">
        <v>15</v>
      </c>
      <c r="I26">
        <v>21.6</v>
      </c>
    </row>
    <row r="27" spans="1:9" x14ac:dyDescent="0.25">
      <c r="A27" s="1">
        <v>42748</v>
      </c>
      <c r="B27" s="1">
        <v>42767</v>
      </c>
      <c r="C27" t="s">
        <v>55</v>
      </c>
      <c r="D27" s="4" t="s">
        <v>31</v>
      </c>
      <c r="E27" t="s">
        <v>56</v>
      </c>
      <c r="F27">
        <v>38800</v>
      </c>
      <c r="G27">
        <v>48978</v>
      </c>
      <c r="H27" t="s">
        <v>15</v>
      </c>
      <c r="I27">
        <v>26.2</v>
      </c>
    </row>
    <row r="28" spans="1:9" x14ac:dyDescent="0.25">
      <c r="A28" s="1">
        <v>42768</v>
      </c>
      <c r="B28" s="1">
        <v>42767</v>
      </c>
      <c r="C28" s="2">
        <v>44875</v>
      </c>
      <c r="D28" s="4" t="s">
        <v>35</v>
      </c>
      <c r="E28" t="s">
        <v>57</v>
      </c>
      <c r="F28">
        <v>14100</v>
      </c>
      <c r="G28">
        <v>16009</v>
      </c>
      <c r="H28" t="s">
        <v>12</v>
      </c>
      <c r="I28">
        <v>13.5</v>
      </c>
    </row>
    <row r="29" spans="1:9" x14ac:dyDescent="0.25">
      <c r="A29" s="1">
        <v>42742</v>
      </c>
      <c r="B29" s="1">
        <v>42770</v>
      </c>
      <c r="C29" s="2">
        <v>44880</v>
      </c>
      <c r="D29" s="4" t="s">
        <v>58</v>
      </c>
      <c r="E29" t="s">
        <v>59</v>
      </c>
      <c r="F29">
        <v>49199</v>
      </c>
      <c r="G29">
        <v>58030</v>
      </c>
      <c r="H29" t="s">
        <v>12</v>
      </c>
      <c r="I29">
        <v>17.899999999999999</v>
      </c>
    </row>
    <row r="30" spans="1:9" x14ac:dyDescent="0.25">
      <c r="A30" s="1">
        <v>42753</v>
      </c>
      <c r="B30" s="1">
        <v>42773</v>
      </c>
      <c r="C30" s="2">
        <v>44875</v>
      </c>
      <c r="D30" s="4" t="s">
        <v>60</v>
      </c>
      <c r="E30" t="s">
        <v>61</v>
      </c>
      <c r="F30">
        <v>44374</v>
      </c>
      <c r="G30">
        <v>59000</v>
      </c>
      <c r="H30" t="s">
        <v>19</v>
      </c>
      <c r="I30">
        <v>33</v>
      </c>
    </row>
    <row r="31" spans="1:9" x14ac:dyDescent="0.25">
      <c r="A31" s="1">
        <v>42731</v>
      </c>
      <c r="B31" s="1">
        <v>42775</v>
      </c>
      <c r="C31" s="2">
        <v>44906</v>
      </c>
      <c r="D31" s="4" t="s">
        <v>10</v>
      </c>
      <c r="E31" t="s">
        <v>11</v>
      </c>
      <c r="F31">
        <v>29550</v>
      </c>
      <c r="G31">
        <v>38978</v>
      </c>
      <c r="H31" t="s">
        <v>19</v>
      </c>
      <c r="I31">
        <v>31.9</v>
      </c>
    </row>
    <row r="32" spans="1:9" x14ac:dyDescent="0.25">
      <c r="A32" s="1">
        <v>42748</v>
      </c>
      <c r="B32" s="1">
        <v>42775</v>
      </c>
      <c r="C32" s="2">
        <v>44875</v>
      </c>
      <c r="D32" s="4" t="s">
        <v>13</v>
      </c>
      <c r="E32" t="s">
        <v>62</v>
      </c>
      <c r="F32">
        <v>35870</v>
      </c>
      <c r="G32">
        <v>43961</v>
      </c>
      <c r="H32" t="s">
        <v>22</v>
      </c>
      <c r="I32">
        <v>22.6</v>
      </c>
    </row>
    <row r="33" spans="1:9" x14ac:dyDescent="0.25">
      <c r="A33" s="1">
        <v>42569</v>
      </c>
      <c r="B33" s="1">
        <v>42776</v>
      </c>
      <c r="C33" t="s">
        <v>55</v>
      </c>
      <c r="D33" s="4" t="s">
        <v>29</v>
      </c>
      <c r="E33" t="s">
        <v>63</v>
      </c>
      <c r="F33">
        <v>61462</v>
      </c>
      <c r="G33">
        <v>67225</v>
      </c>
      <c r="H33" t="s">
        <v>19</v>
      </c>
      <c r="I33">
        <v>9.4</v>
      </c>
    </row>
    <row r="34" spans="1:9" x14ac:dyDescent="0.25">
      <c r="A34" s="1">
        <v>42699</v>
      </c>
      <c r="B34" s="1">
        <v>42777</v>
      </c>
      <c r="C34" t="s">
        <v>9</v>
      </c>
      <c r="D34" s="4" t="s">
        <v>17</v>
      </c>
      <c r="E34" t="s">
        <v>64</v>
      </c>
      <c r="F34">
        <v>32000</v>
      </c>
      <c r="G34">
        <v>40478</v>
      </c>
      <c r="H34" t="s">
        <v>22</v>
      </c>
      <c r="I34">
        <v>26.5</v>
      </c>
    </row>
    <row r="35" spans="1:9" x14ac:dyDescent="0.25">
      <c r="A35" s="1">
        <v>42724</v>
      </c>
      <c r="B35" s="1">
        <v>42777</v>
      </c>
      <c r="C35" t="s">
        <v>27</v>
      </c>
      <c r="D35" s="4" t="s">
        <v>45</v>
      </c>
      <c r="E35" t="s">
        <v>65</v>
      </c>
      <c r="F35">
        <v>29750</v>
      </c>
      <c r="G35">
        <v>37474</v>
      </c>
      <c r="H35" t="s">
        <v>22</v>
      </c>
      <c r="I35">
        <v>26</v>
      </c>
    </row>
    <row r="36" spans="1:9" x14ac:dyDescent="0.25">
      <c r="A36" s="1">
        <v>42668</v>
      </c>
      <c r="B36" s="1">
        <v>42779</v>
      </c>
      <c r="C36" s="2">
        <v>44906</v>
      </c>
      <c r="D36" s="4" t="s">
        <v>17</v>
      </c>
      <c r="E36" t="s">
        <v>66</v>
      </c>
      <c r="F36">
        <v>41000</v>
      </c>
      <c r="G36">
        <v>49940</v>
      </c>
      <c r="H36" t="s">
        <v>19</v>
      </c>
      <c r="I36">
        <v>21.8</v>
      </c>
    </row>
    <row r="37" spans="1:9" x14ac:dyDescent="0.25">
      <c r="A37" s="1">
        <v>42731</v>
      </c>
      <c r="B37" s="1">
        <v>42781</v>
      </c>
      <c r="C37" t="s">
        <v>27</v>
      </c>
      <c r="D37" s="4" t="s">
        <v>20</v>
      </c>
      <c r="E37" t="s">
        <v>67</v>
      </c>
      <c r="F37">
        <v>54850</v>
      </c>
      <c r="G37">
        <v>67025</v>
      </c>
      <c r="H37" t="s">
        <v>19</v>
      </c>
      <c r="I37">
        <v>22.2</v>
      </c>
    </row>
    <row r="38" spans="1:9" x14ac:dyDescent="0.25">
      <c r="A38" s="1">
        <v>42534</v>
      </c>
      <c r="B38" s="1">
        <v>42783</v>
      </c>
      <c r="C38" s="2">
        <v>44875</v>
      </c>
      <c r="D38" s="4" t="s">
        <v>41</v>
      </c>
      <c r="E38" t="s">
        <v>68</v>
      </c>
      <c r="F38">
        <v>21575</v>
      </c>
      <c r="G38">
        <v>24197</v>
      </c>
      <c r="H38" t="s">
        <v>22</v>
      </c>
      <c r="I38">
        <v>12.2</v>
      </c>
    </row>
    <row r="39" spans="1:9" x14ac:dyDescent="0.25">
      <c r="A39" s="1">
        <v>42765</v>
      </c>
      <c r="B39" s="1">
        <v>42786</v>
      </c>
      <c r="C39" t="s">
        <v>55</v>
      </c>
      <c r="D39" s="4" t="s">
        <v>29</v>
      </c>
      <c r="E39" t="s">
        <v>69</v>
      </c>
      <c r="F39">
        <v>21000</v>
      </c>
      <c r="G39">
        <v>21978</v>
      </c>
      <c r="H39" t="s">
        <v>15</v>
      </c>
      <c r="I39">
        <v>4.7</v>
      </c>
    </row>
    <row r="40" spans="1:9" x14ac:dyDescent="0.25">
      <c r="A40" s="1">
        <v>42675</v>
      </c>
      <c r="B40" s="1">
        <v>42788</v>
      </c>
      <c r="C40" t="s">
        <v>27</v>
      </c>
      <c r="D40" s="4" t="s">
        <v>58</v>
      </c>
      <c r="E40" t="s">
        <v>70</v>
      </c>
      <c r="F40">
        <v>46500</v>
      </c>
      <c r="G40">
        <v>55975</v>
      </c>
      <c r="H40" t="s">
        <v>15</v>
      </c>
      <c r="I40">
        <v>20.399999999999999</v>
      </c>
    </row>
    <row r="41" spans="1:9" x14ac:dyDescent="0.25">
      <c r="A41" s="1">
        <v>42742</v>
      </c>
      <c r="B41" s="1">
        <v>42789</v>
      </c>
      <c r="C41" t="s">
        <v>27</v>
      </c>
      <c r="D41" s="4" t="s">
        <v>17</v>
      </c>
      <c r="E41" t="s">
        <v>71</v>
      </c>
      <c r="F41">
        <v>40550</v>
      </c>
      <c r="G41">
        <v>47978</v>
      </c>
      <c r="H41" t="s">
        <v>22</v>
      </c>
      <c r="I41">
        <v>18.3</v>
      </c>
    </row>
    <row r="42" spans="1:9" x14ac:dyDescent="0.25">
      <c r="A42" s="1">
        <v>42780</v>
      </c>
      <c r="B42" s="1">
        <v>42798</v>
      </c>
      <c r="C42" s="2">
        <v>44876</v>
      </c>
      <c r="D42" s="4" t="s">
        <v>29</v>
      </c>
      <c r="E42" t="s">
        <v>72</v>
      </c>
      <c r="F42">
        <v>22500</v>
      </c>
      <c r="G42">
        <v>29700</v>
      </c>
      <c r="H42" t="s">
        <v>19</v>
      </c>
      <c r="I42">
        <v>32</v>
      </c>
    </row>
    <row r="43" spans="1:9" x14ac:dyDescent="0.25">
      <c r="A43" s="1">
        <v>42387</v>
      </c>
      <c r="B43" s="1">
        <v>42801</v>
      </c>
      <c r="C43" s="2">
        <v>44906</v>
      </c>
      <c r="D43" s="4" t="s">
        <v>41</v>
      </c>
      <c r="E43" t="s">
        <v>73</v>
      </c>
      <c r="F43">
        <v>24000</v>
      </c>
      <c r="G43">
        <v>26851</v>
      </c>
      <c r="H43" t="s">
        <v>22</v>
      </c>
      <c r="I43">
        <v>11.9</v>
      </c>
    </row>
    <row r="44" spans="1:9" x14ac:dyDescent="0.25">
      <c r="A44" s="1">
        <v>42758</v>
      </c>
      <c r="B44" s="1">
        <v>42802</v>
      </c>
      <c r="C44" t="s">
        <v>27</v>
      </c>
      <c r="D44" s="4" t="s">
        <v>58</v>
      </c>
      <c r="E44" t="s">
        <v>74</v>
      </c>
      <c r="F44">
        <v>39000</v>
      </c>
      <c r="G44">
        <v>47978</v>
      </c>
      <c r="H44" t="s">
        <v>22</v>
      </c>
      <c r="I44">
        <v>23</v>
      </c>
    </row>
    <row r="45" spans="1:9" x14ac:dyDescent="0.25">
      <c r="A45" s="1">
        <v>42724</v>
      </c>
      <c r="B45" s="1">
        <v>42808</v>
      </c>
      <c r="C45" s="2">
        <v>44906</v>
      </c>
      <c r="D45" s="4" t="s">
        <v>29</v>
      </c>
      <c r="E45" t="s">
        <v>75</v>
      </c>
      <c r="F45">
        <v>26250</v>
      </c>
      <c r="G45">
        <v>36949</v>
      </c>
      <c r="H45" t="s">
        <v>19</v>
      </c>
      <c r="I45">
        <v>40.799999999999997</v>
      </c>
    </row>
    <row r="46" spans="1:9" x14ac:dyDescent="0.25">
      <c r="A46" s="1">
        <v>42768</v>
      </c>
      <c r="B46" s="1">
        <v>42809</v>
      </c>
      <c r="C46" s="2">
        <v>44906</v>
      </c>
      <c r="D46" s="4" t="s">
        <v>29</v>
      </c>
      <c r="E46" t="s">
        <v>76</v>
      </c>
      <c r="F46">
        <v>26656</v>
      </c>
      <c r="G46">
        <v>34185</v>
      </c>
      <c r="H46" t="s">
        <v>19</v>
      </c>
      <c r="I46">
        <v>28.2</v>
      </c>
    </row>
    <row r="47" spans="1:9" x14ac:dyDescent="0.25">
      <c r="A47" s="1">
        <v>42780</v>
      </c>
      <c r="B47" s="1">
        <v>42811</v>
      </c>
      <c r="C47" t="s">
        <v>55</v>
      </c>
      <c r="D47" s="4" t="s">
        <v>10</v>
      </c>
      <c r="E47" t="s">
        <v>77</v>
      </c>
      <c r="F47">
        <v>16000</v>
      </c>
      <c r="G47">
        <v>22988</v>
      </c>
      <c r="H47" t="s">
        <v>19</v>
      </c>
      <c r="I47">
        <v>43.7</v>
      </c>
    </row>
    <row r="48" spans="1:9" x14ac:dyDescent="0.25">
      <c r="A48" s="1">
        <v>42459</v>
      </c>
      <c r="B48" s="1">
        <v>42812</v>
      </c>
      <c r="C48" t="s">
        <v>27</v>
      </c>
      <c r="D48" s="4" t="s">
        <v>29</v>
      </c>
      <c r="E48" t="s">
        <v>78</v>
      </c>
      <c r="F48">
        <v>37000</v>
      </c>
      <c r="G48">
        <v>38884</v>
      </c>
      <c r="H48" t="s">
        <v>15</v>
      </c>
      <c r="I48">
        <v>5.0999999999999996</v>
      </c>
    </row>
    <row r="49" spans="1:9" x14ac:dyDescent="0.25">
      <c r="A49" s="1">
        <v>42742</v>
      </c>
      <c r="B49" s="1">
        <v>42812</v>
      </c>
      <c r="C49" s="2">
        <v>44906</v>
      </c>
      <c r="D49" s="4" t="s">
        <v>31</v>
      </c>
      <c r="E49" t="s">
        <v>79</v>
      </c>
      <c r="F49">
        <v>25500</v>
      </c>
      <c r="G49">
        <v>33493</v>
      </c>
      <c r="H49" t="s">
        <v>15</v>
      </c>
      <c r="I49">
        <v>31.3</v>
      </c>
    </row>
    <row r="50" spans="1:9" x14ac:dyDescent="0.25">
      <c r="A50" s="1">
        <v>42752</v>
      </c>
      <c r="B50" s="1">
        <v>42812</v>
      </c>
      <c r="C50" t="s">
        <v>9</v>
      </c>
      <c r="D50" s="4" t="s">
        <v>41</v>
      </c>
      <c r="E50" t="s">
        <v>80</v>
      </c>
      <c r="F50">
        <v>51000</v>
      </c>
      <c r="G50">
        <v>59476</v>
      </c>
      <c r="H50" t="s">
        <v>19</v>
      </c>
      <c r="I50">
        <v>16.600000000000001</v>
      </c>
    </row>
    <row r="51" spans="1:9" x14ac:dyDescent="0.25">
      <c r="A51" s="1">
        <v>42727</v>
      </c>
      <c r="B51" s="1">
        <v>42815</v>
      </c>
      <c r="C51" t="s">
        <v>16</v>
      </c>
      <c r="D51" s="4" t="s">
        <v>45</v>
      </c>
      <c r="E51" t="s">
        <v>81</v>
      </c>
      <c r="F51">
        <v>35750</v>
      </c>
      <c r="G51">
        <v>45900</v>
      </c>
      <c r="H51" t="s">
        <v>19</v>
      </c>
      <c r="I51">
        <v>28.4</v>
      </c>
    </row>
    <row r="52" spans="1:9" x14ac:dyDescent="0.25">
      <c r="A52" s="1">
        <v>42593</v>
      </c>
      <c r="B52" s="1">
        <v>42816</v>
      </c>
      <c r="C52" t="s">
        <v>27</v>
      </c>
      <c r="D52" s="4" t="s">
        <v>20</v>
      </c>
      <c r="E52" t="s">
        <v>82</v>
      </c>
      <c r="F52">
        <v>21900</v>
      </c>
      <c r="G52">
        <v>28000</v>
      </c>
      <c r="H52" t="s">
        <v>15</v>
      </c>
      <c r="I52">
        <v>27.9</v>
      </c>
    </row>
    <row r="53" spans="1:9" x14ac:dyDescent="0.25">
      <c r="A53" s="1">
        <v>42831</v>
      </c>
      <c r="B53" s="1">
        <v>42817</v>
      </c>
      <c r="C53" s="2">
        <v>44812</v>
      </c>
      <c r="D53" s="4" t="s">
        <v>10</v>
      </c>
      <c r="E53" t="s">
        <v>83</v>
      </c>
      <c r="F53">
        <v>12907</v>
      </c>
      <c r="G53">
        <v>16000</v>
      </c>
      <c r="H53" t="s">
        <v>12</v>
      </c>
      <c r="I53">
        <v>24</v>
      </c>
    </row>
    <row r="54" spans="1:9" x14ac:dyDescent="0.25">
      <c r="A54" s="1">
        <v>42748</v>
      </c>
      <c r="B54" s="1">
        <v>42818</v>
      </c>
      <c r="C54" s="2">
        <v>44906</v>
      </c>
      <c r="D54" s="4" t="s">
        <v>31</v>
      </c>
      <c r="E54" t="s">
        <v>84</v>
      </c>
      <c r="F54">
        <v>19700</v>
      </c>
      <c r="G54">
        <v>24330</v>
      </c>
      <c r="H54" t="s">
        <v>22</v>
      </c>
      <c r="I54">
        <v>23.5</v>
      </c>
    </row>
    <row r="55" spans="1:9" x14ac:dyDescent="0.25">
      <c r="A55" s="1">
        <v>42552</v>
      </c>
      <c r="B55" s="1">
        <v>42821</v>
      </c>
      <c r="C55" t="s">
        <v>16</v>
      </c>
      <c r="D55" s="4" t="s">
        <v>17</v>
      </c>
      <c r="E55" t="s">
        <v>85</v>
      </c>
      <c r="F55">
        <v>69000</v>
      </c>
      <c r="G55">
        <v>75006</v>
      </c>
      <c r="H55" t="s">
        <v>22</v>
      </c>
      <c r="I55">
        <v>8.6999999999999993</v>
      </c>
    </row>
    <row r="56" spans="1:9" x14ac:dyDescent="0.25">
      <c r="A56" s="1">
        <v>42748</v>
      </c>
      <c r="B56" s="1">
        <v>42821</v>
      </c>
      <c r="C56" t="s">
        <v>27</v>
      </c>
      <c r="D56" s="4" t="s">
        <v>20</v>
      </c>
      <c r="E56" t="s">
        <v>86</v>
      </c>
      <c r="F56">
        <v>27000</v>
      </c>
      <c r="G56">
        <v>35000</v>
      </c>
      <c r="H56" t="s">
        <v>15</v>
      </c>
      <c r="I56">
        <v>29.6</v>
      </c>
    </row>
    <row r="57" spans="1:9" x14ac:dyDescent="0.25">
      <c r="A57" s="1">
        <v>42738</v>
      </c>
      <c r="B57" s="1">
        <v>42824</v>
      </c>
      <c r="C57" t="s">
        <v>27</v>
      </c>
      <c r="D57" s="4" t="s">
        <v>87</v>
      </c>
      <c r="E57" t="s">
        <v>88</v>
      </c>
      <c r="F57">
        <v>77000</v>
      </c>
      <c r="G57">
        <v>92500</v>
      </c>
      <c r="H57" t="s">
        <v>22</v>
      </c>
      <c r="I57">
        <v>20.100000000000001</v>
      </c>
    </row>
    <row r="58" spans="1:9" x14ac:dyDescent="0.25">
      <c r="A58" s="1">
        <v>42739</v>
      </c>
      <c r="B58" s="1">
        <v>42828</v>
      </c>
      <c r="C58" s="2">
        <v>44906</v>
      </c>
      <c r="D58" s="4" t="s">
        <v>31</v>
      </c>
      <c r="E58" t="s">
        <v>89</v>
      </c>
      <c r="F58">
        <v>19500</v>
      </c>
      <c r="G58">
        <v>19871</v>
      </c>
      <c r="H58" t="s">
        <v>12</v>
      </c>
      <c r="I58">
        <v>1.9</v>
      </c>
    </row>
    <row r="59" spans="1:9" x14ac:dyDescent="0.25">
      <c r="A59" s="1">
        <v>42816</v>
      </c>
      <c r="B59" s="1">
        <v>42829</v>
      </c>
      <c r="C59" t="s">
        <v>16</v>
      </c>
      <c r="D59" s="4" t="s">
        <v>45</v>
      </c>
      <c r="E59" t="s">
        <v>90</v>
      </c>
      <c r="F59">
        <v>40886</v>
      </c>
      <c r="G59">
        <v>51635</v>
      </c>
      <c r="H59" t="s">
        <v>22</v>
      </c>
      <c r="I59">
        <v>26.3</v>
      </c>
    </row>
    <row r="60" spans="1:9" x14ac:dyDescent="0.25">
      <c r="A60" s="1">
        <v>42809</v>
      </c>
      <c r="B60" s="1">
        <v>42833</v>
      </c>
      <c r="C60" s="2">
        <v>44906</v>
      </c>
      <c r="D60" s="4" t="s">
        <v>35</v>
      </c>
      <c r="E60" t="s">
        <v>91</v>
      </c>
      <c r="F60">
        <v>34200</v>
      </c>
      <c r="G60">
        <v>38175</v>
      </c>
      <c r="H60" t="s">
        <v>12</v>
      </c>
      <c r="I60">
        <v>11.6</v>
      </c>
    </row>
    <row r="61" spans="1:9" x14ac:dyDescent="0.25">
      <c r="A61" s="1">
        <v>42816</v>
      </c>
      <c r="B61" s="1">
        <v>42833</v>
      </c>
      <c r="C61" s="2">
        <v>44906</v>
      </c>
      <c r="D61" s="4" t="s">
        <v>45</v>
      </c>
      <c r="E61" t="s">
        <v>92</v>
      </c>
      <c r="F61">
        <v>25500</v>
      </c>
      <c r="G61">
        <v>32896</v>
      </c>
      <c r="H61" t="s">
        <v>12</v>
      </c>
      <c r="I61">
        <v>29</v>
      </c>
    </row>
    <row r="62" spans="1:9" x14ac:dyDescent="0.25">
      <c r="A62" s="1">
        <v>42830</v>
      </c>
      <c r="B62" s="1">
        <v>42834</v>
      </c>
      <c r="C62" s="2">
        <v>44875</v>
      </c>
      <c r="D62" s="4" t="s">
        <v>45</v>
      </c>
      <c r="E62" t="s">
        <v>93</v>
      </c>
      <c r="F62">
        <v>16000</v>
      </c>
      <c r="G62">
        <v>20928</v>
      </c>
      <c r="H62" t="s">
        <v>12</v>
      </c>
      <c r="I62">
        <v>30.8</v>
      </c>
    </row>
    <row r="63" spans="1:9" x14ac:dyDescent="0.25">
      <c r="A63" s="1">
        <v>42857</v>
      </c>
      <c r="B63" s="1">
        <v>42837</v>
      </c>
      <c r="C63" s="2">
        <v>44780</v>
      </c>
      <c r="D63" s="4" t="s">
        <v>20</v>
      </c>
      <c r="E63" t="s">
        <v>94</v>
      </c>
      <c r="F63">
        <v>9000</v>
      </c>
      <c r="G63">
        <v>12000</v>
      </c>
      <c r="H63" t="s">
        <v>12</v>
      </c>
      <c r="I63">
        <v>33.299999999999997</v>
      </c>
    </row>
    <row r="64" spans="1:9" x14ac:dyDescent="0.25">
      <c r="A64" s="1">
        <v>42831</v>
      </c>
      <c r="B64" s="1">
        <v>42838</v>
      </c>
      <c r="C64" s="2">
        <v>44781</v>
      </c>
      <c r="D64" s="4" t="s">
        <v>20</v>
      </c>
      <c r="E64" t="s">
        <v>95</v>
      </c>
      <c r="F64">
        <v>14800</v>
      </c>
      <c r="G64">
        <v>17000</v>
      </c>
      <c r="H64" t="s">
        <v>12</v>
      </c>
      <c r="I64">
        <v>14.9</v>
      </c>
    </row>
    <row r="65" spans="1:9" x14ac:dyDescent="0.25">
      <c r="A65" s="1">
        <v>42752</v>
      </c>
      <c r="B65" s="1">
        <v>42851</v>
      </c>
      <c r="C65" t="s">
        <v>27</v>
      </c>
      <c r="D65" s="4" t="s">
        <v>20</v>
      </c>
      <c r="E65" t="s">
        <v>96</v>
      </c>
      <c r="F65">
        <v>29500</v>
      </c>
      <c r="G65">
        <v>37080</v>
      </c>
      <c r="H65" t="s">
        <v>19</v>
      </c>
      <c r="I65">
        <v>25.7</v>
      </c>
    </row>
    <row r="66" spans="1:9" x14ac:dyDescent="0.25">
      <c r="A66" s="1">
        <v>42724</v>
      </c>
      <c r="B66" s="1">
        <v>42852</v>
      </c>
      <c r="C66" t="s">
        <v>16</v>
      </c>
      <c r="D66" s="4" t="s">
        <v>17</v>
      </c>
      <c r="E66" t="s">
        <v>97</v>
      </c>
      <c r="F66">
        <v>40000</v>
      </c>
      <c r="G66">
        <v>48000</v>
      </c>
      <c r="H66" t="s">
        <v>22</v>
      </c>
      <c r="I66">
        <v>20</v>
      </c>
    </row>
    <row r="67" spans="1:9" x14ac:dyDescent="0.25">
      <c r="A67" s="1">
        <v>42772</v>
      </c>
      <c r="B67" s="1">
        <v>42854</v>
      </c>
      <c r="C67" s="2">
        <v>44906</v>
      </c>
      <c r="D67" s="4" t="s">
        <v>17</v>
      </c>
      <c r="E67" t="s">
        <v>98</v>
      </c>
      <c r="F67">
        <v>47000</v>
      </c>
      <c r="G67">
        <v>56975</v>
      </c>
      <c r="H67" t="s">
        <v>19</v>
      </c>
      <c r="I67">
        <v>21.2</v>
      </c>
    </row>
    <row r="68" spans="1:9" x14ac:dyDescent="0.25">
      <c r="A68" s="1">
        <v>42789</v>
      </c>
      <c r="B68" s="1">
        <v>42854</v>
      </c>
      <c r="C68" t="s">
        <v>27</v>
      </c>
      <c r="D68" s="4" t="s">
        <v>10</v>
      </c>
      <c r="E68" t="s">
        <v>99</v>
      </c>
      <c r="F68">
        <v>31000</v>
      </c>
      <c r="G68">
        <v>37975</v>
      </c>
      <c r="H68" t="s">
        <v>19</v>
      </c>
      <c r="I68">
        <v>22.5</v>
      </c>
    </row>
    <row r="69" spans="1:9" x14ac:dyDescent="0.25">
      <c r="A69" s="1">
        <v>42549</v>
      </c>
      <c r="B69" s="1">
        <v>42858</v>
      </c>
      <c r="C69" t="s">
        <v>16</v>
      </c>
      <c r="D69" s="4" t="s">
        <v>45</v>
      </c>
      <c r="E69" t="s">
        <v>100</v>
      </c>
      <c r="F69">
        <v>31000</v>
      </c>
      <c r="G69">
        <v>37978</v>
      </c>
      <c r="H69" t="s">
        <v>15</v>
      </c>
      <c r="I69">
        <v>22.5</v>
      </c>
    </row>
    <row r="70" spans="1:9" x14ac:dyDescent="0.25">
      <c r="A70" s="1">
        <v>42780</v>
      </c>
      <c r="B70" s="1">
        <v>42860</v>
      </c>
      <c r="C70" t="s">
        <v>27</v>
      </c>
      <c r="D70" s="4" t="s">
        <v>10</v>
      </c>
      <c r="E70" t="s">
        <v>11</v>
      </c>
      <c r="F70">
        <v>40000</v>
      </c>
      <c r="G70">
        <v>47475</v>
      </c>
      <c r="H70" t="s">
        <v>15</v>
      </c>
      <c r="I70">
        <v>18.7</v>
      </c>
    </row>
    <row r="71" spans="1:9" x14ac:dyDescent="0.25">
      <c r="A71" s="1">
        <v>42647</v>
      </c>
      <c r="B71" s="1">
        <v>42861</v>
      </c>
      <c r="C71" s="2">
        <v>44906</v>
      </c>
      <c r="D71" s="4" t="s">
        <v>50</v>
      </c>
      <c r="E71" t="s">
        <v>101</v>
      </c>
      <c r="F71">
        <v>59500</v>
      </c>
      <c r="G71">
        <v>67999</v>
      </c>
      <c r="H71" t="s">
        <v>22</v>
      </c>
      <c r="I71">
        <v>14.3</v>
      </c>
    </row>
    <row r="72" spans="1:9" x14ac:dyDescent="0.25">
      <c r="A72" s="1">
        <v>42860</v>
      </c>
      <c r="B72" s="1">
        <v>42865</v>
      </c>
      <c r="C72" s="2">
        <v>44906</v>
      </c>
      <c r="D72" s="4" t="s">
        <v>41</v>
      </c>
      <c r="E72" t="s">
        <v>102</v>
      </c>
      <c r="F72">
        <v>15970</v>
      </c>
      <c r="G72">
        <v>16500</v>
      </c>
      <c r="H72" t="s">
        <v>12</v>
      </c>
      <c r="I72">
        <v>3.3</v>
      </c>
    </row>
    <row r="73" spans="1:9" x14ac:dyDescent="0.25">
      <c r="A73" s="1">
        <v>42857</v>
      </c>
      <c r="B73" s="1">
        <v>42866</v>
      </c>
      <c r="C73" t="s">
        <v>27</v>
      </c>
      <c r="D73" s="4" t="s">
        <v>10</v>
      </c>
      <c r="E73" t="s">
        <v>99</v>
      </c>
      <c r="F73">
        <v>30050</v>
      </c>
      <c r="G73">
        <v>38181</v>
      </c>
      <c r="H73" t="s">
        <v>19</v>
      </c>
      <c r="I73">
        <v>27.1</v>
      </c>
    </row>
    <row r="74" spans="1:9" x14ac:dyDescent="0.25">
      <c r="A74" s="1">
        <v>42627</v>
      </c>
      <c r="B74" s="1">
        <v>42867</v>
      </c>
      <c r="C74" t="s">
        <v>9</v>
      </c>
      <c r="D74" s="4" t="s">
        <v>50</v>
      </c>
      <c r="E74" t="s">
        <v>103</v>
      </c>
      <c r="F74">
        <v>82370</v>
      </c>
      <c r="G74">
        <v>97000</v>
      </c>
      <c r="H74" t="s">
        <v>15</v>
      </c>
      <c r="I74">
        <v>17.8</v>
      </c>
    </row>
    <row r="75" spans="1:9" x14ac:dyDescent="0.25">
      <c r="A75" s="1">
        <v>42798</v>
      </c>
      <c r="B75" s="1">
        <v>42867</v>
      </c>
      <c r="C75" s="2">
        <v>44906</v>
      </c>
      <c r="D75" s="4" t="s">
        <v>50</v>
      </c>
      <c r="E75" t="s">
        <v>104</v>
      </c>
      <c r="F75">
        <v>35000</v>
      </c>
      <c r="G75">
        <v>46921</v>
      </c>
      <c r="H75" t="s">
        <v>19</v>
      </c>
      <c r="I75">
        <v>34.1</v>
      </c>
    </row>
    <row r="76" spans="1:9" x14ac:dyDescent="0.25">
      <c r="A76" s="1">
        <v>42830</v>
      </c>
      <c r="B76" s="1">
        <v>42873</v>
      </c>
      <c r="C76" t="s">
        <v>27</v>
      </c>
      <c r="D76" s="4" t="s">
        <v>17</v>
      </c>
      <c r="E76" t="s">
        <v>98</v>
      </c>
      <c r="F76">
        <v>62700</v>
      </c>
      <c r="G76">
        <v>74601</v>
      </c>
      <c r="H76" t="s">
        <v>22</v>
      </c>
      <c r="I76">
        <v>19</v>
      </c>
    </row>
    <row r="77" spans="1:9" x14ac:dyDescent="0.25">
      <c r="A77" s="1">
        <v>42857</v>
      </c>
      <c r="B77" s="1">
        <v>42874</v>
      </c>
      <c r="C77" t="s">
        <v>27</v>
      </c>
      <c r="D77" s="4" t="s">
        <v>105</v>
      </c>
      <c r="E77" t="s">
        <v>106</v>
      </c>
      <c r="F77">
        <v>18000</v>
      </c>
      <c r="G77">
        <v>19975</v>
      </c>
      <c r="H77" t="s">
        <v>12</v>
      </c>
      <c r="I77">
        <v>11</v>
      </c>
    </row>
    <row r="78" spans="1:9" x14ac:dyDescent="0.25">
      <c r="A78" s="1">
        <v>42818</v>
      </c>
      <c r="B78" s="1">
        <v>42875</v>
      </c>
      <c r="C78" s="2">
        <v>44906</v>
      </c>
      <c r="D78" s="4" t="s">
        <v>17</v>
      </c>
      <c r="E78" t="s">
        <v>107</v>
      </c>
      <c r="F78">
        <v>49500</v>
      </c>
      <c r="G78">
        <v>62014</v>
      </c>
      <c r="H78" t="s">
        <v>22</v>
      </c>
      <c r="I78">
        <v>25.3</v>
      </c>
    </row>
    <row r="79" spans="1:9" x14ac:dyDescent="0.25">
      <c r="A79" s="1">
        <v>42595</v>
      </c>
      <c r="B79" s="1">
        <v>42879</v>
      </c>
      <c r="C79" t="s">
        <v>27</v>
      </c>
      <c r="D79" s="4" t="s">
        <v>33</v>
      </c>
      <c r="E79" t="s">
        <v>34</v>
      </c>
      <c r="F79">
        <v>58536</v>
      </c>
      <c r="G79">
        <v>71978</v>
      </c>
      <c r="H79" t="s">
        <v>15</v>
      </c>
      <c r="I79">
        <v>23</v>
      </c>
    </row>
    <row r="80" spans="1:9" x14ac:dyDescent="0.25">
      <c r="A80" s="1">
        <v>42727</v>
      </c>
      <c r="B80" s="1">
        <v>42879</v>
      </c>
      <c r="C80" t="s">
        <v>27</v>
      </c>
      <c r="D80" s="4" t="s">
        <v>29</v>
      </c>
      <c r="E80" t="s">
        <v>108</v>
      </c>
      <c r="F80">
        <v>44290</v>
      </c>
      <c r="G80">
        <v>51978</v>
      </c>
      <c r="H80" t="s">
        <v>22</v>
      </c>
      <c r="I80">
        <v>17.399999999999999</v>
      </c>
    </row>
    <row r="81" spans="1:9" x14ac:dyDescent="0.25">
      <c r="A81" s="1">
        <v>42767</v>
      </c>
      <c r="B81" s="1">
        <v>42881</v>
      </c>
      <c r="C81" t="s">
        <v>16</v>
      </c>
      <c r="D81" s="4" t="s">
        <v>41</v>
      </c>
      <c r="E81" t="s">
        <v>109</v>
      </c>
      <c r="F81">
        <v>40505</v>
      </c>
      <c r="G81">
        <v>51000</v>
      </c>
      <c r="H81" t="s">
        <v>15</v>
      </c>
      <c r="I81">
        <v>25.9</v>
      </c>
    </row>
    <row r="82" spans="1:9" x14ac:dyDescent="0.25">
      <c r="A82" s="1">
        <v>42860</v>
      </c>
      <c r="B82" s="1">
        <v>42886</v>
      </c>
      <c r="C82" s="2">
        <v>44875</v>
      </c>
      <c r="D82" s="4" t="s">
        <v>31</v>
      </c>
      <c r="E82" t="s">
        <v>110</v>
      </c>
      <c r="F82">
        <v>18000</v>
      </c>
      <c r="G82">
        <v>23500</v>
      </c>
      <c r="H82" t="s">
        <v>15</v>
      </c>
      <c r="I82">
        <v>30.6</v>
      </c>
    </row>
    <row r="83" spans="1:9" x14ac:dyDescent="0.25">
      <c r="A83" s="1">
        <v>42772</v>
      </c>
      <c r="B83" s="1">
        <v>42888</v>
      </c>
      <c r="C83" t="s">
        <v>9</v>
      </c>
      <c r="D83" s="4" t="s">
        <v>29</v>
      </c>
      <c r="E83" t="s">
        <v>111</v>
      </c>
      <c r="F83">
        <v>55500</v>
      </c>
      <c r="G83">
        <v>64500</v>
      </c>
      <c r="H83" t="s">
        <v>112</v>
      </c>
      <c r="I83">
        <v>16.2</v>
      </c>
    </row>
    <row r="84" spans="1:9" x14ac:dyDescent="0.25">
      <c r="A84" s="1">
        <v>42828</v>
      </c>
      <c r="B84" s="1">
        <v>42888</v>
      </c>
      <c r="C84" t="s">
        <v>27</v>
      </c>
      <c r="D84" s="4" t="s">
        <v>113</v>
      </c>
      <c r="E84" t="s">
        <v>114</v>
      </c>
      <c r="F84">
        <v>46285</v>
      </c>
      <c r="G84">
        <v>57438</v>
      </c>
      <c r="H84" t="s">
        <v>19</v>
      </c>
      <c r="I84">
        <v>24.1</v>
      </c>
    </row>
    <row r="85" spans="1:9" x14ac:dyDescent="0.25">
      <c r="A85" s="1">
        <v>42880</v>
      </c>
      <c r="B85" s="1">
        <v>42891</v>
      </c>
      <c r="C85" t="s">
        <v>27</v>
      </c>
      <c r="D85" s="4" t="s">
        <v>17</v>
      </c>
      <c r="E85" t="s">
        <v>115</v>
      </c>
      <c r="F85">
        <v>32000</v>
      </c>
      <c r="G85">
        <v>39000</v>
      </c>
      <c r="H85" t="s">
        <v>19</v>
      </c>
      <c r="I85">
        <v>21.9</v>
      </c>
    </row>
    <row r="86" spans="1:9" x14ac:dyDescent="0.25">
      <c r="A86" s="1">
        <v>42530</v>
      </c>
      <c r="B86" s="1">
        <v>42892</v>
      </c>
      <c r="C86" s="2">
        <v>44907</v>
      </c>
      <c r="D86" s="4" t="s">
        <v>29</v>
      </c>
      <c r="E86" t="s">
        <v>116</v>
      </c>
      <c r="F86">
        <v>25019</v>
      </c>
      <c r="G86">
        <v>29900</v>
      </c>
      <c r="H86" t="s">
        <v>22</v>
      </c>
      <c r="I86">
        <v>19.5</v>
      </c>
    </row>
    <row r="87" spans="1:9" x14ac:dyDescent="0.25">
      <c r="A87" s="1">
        <v>42622</v>
      </c>
      <c r="B87" s="1">
        <v>42895</v>
      </c>
      <c r="C87" t="s">
        <v>40</v>
      </c>
      <c r="D87" s="4" t="s">
        <v>58</v>
      </c>
      <c r="E87" t="s">
        <v>117</v>
      </c>
      <c r="F87">
        <v>75000</v>
      </c>
      <c r="G87">
        <v>83978</v>
      </c>
      <c r="H87" t="s">
        <v>19</v>
      </c>
      <c r="I87">
        <v>12</v>
      </c>
    </row>
    <row r="88" spans="1:9" x14ac:dyDescent="0.25">
      <c r="A88" s="1">
        <v>42879</v>
      </c>
      <c r="B88" s="1">
        <v>42895</v>
      </c>
      <c r="C88" s="2">
        <v>44906</v>
      </c>
      <c r="D88" s="4" t="s">
        <v>17</v>
      </c>
      <c r="E88" t="s">
        <v>118</v>
      </c>
      <c r="F88">
        <v>42875</v>
      </c>
      <c r="G88">
        <v>54978</v>
      </c>
      <c r="H88" t="s">
        <v>22</v>
      </c>
      <c r="I88">
        <v>28.2</v>
      </c>
    </row>
    <row r="89" spans="1:9" x14ac:dyDescent="0.25">
      <c r="A89" s="1">
        <v>42891</v>
      </c>
      <c r="B89" s="1">
        <v>42896</v>
      </c>
      <c r="C89" t="s">
        <v>27</v>
      </c>
      <c r="D89" s="4" t="s">
        <v>10</v>
      </c>
      <c r="E89" t="s">
        <v>119</v>
      </c>
      <c r="F89">
        <v>30000</v>
      </c>
      <c r="G89">
        <v>40007</v>
      </c>
      <c r="H89" t="s">
        <v>19</v>
      </c>
      <c r="I89">
        <v>33.4</v>
      </c>
    </row>
    <row r="90" spans="1:9" x14ac:dyDescent="0.25">
      <c r="A90" s="1">
        <v>42612</v>
      </c>
      <c r="B90" s="1">
        <v>42898</v>
      </c>
      <c r="C90" s="2">
        <v>44906</v>
      </c>
      <c r="D90" s="4" t="s">
        <v>50</v>
      </c>
      <c r="E90" t="s">
        <v>120</v>
      </c>
      <c r="F90">
        <v>72505</v>
      </c>
      <c r="G90">
        <v>85000</v>
      </c>
      <c r="H90" t="s">
        <v>22</v>
      </c>
      <c r="I90">
        <v>17.2</v>
      </c>
    </row>
    <row r="91" spans="1:9" x14ac:dyDescent="0.25">
      <c r="A91" s="1">
        <v>42772</v>
      </c>
      <c r="B91" s="1">
        <v>42903</v>
      </c>
      <c r="C91" s="2">
        <v>44907</v>
      </c>
      <c r="D91" s="4" t="s">
        <v>41</v>
      </c>
      <c r="E91" t="s">
        <v>121</v>
      </c>
      <c r="F91">
        <v>44500</v>
      </c>
      <c r="G91">
        <v>52978</v>
      </c>
      <c r="H91" t="s">
        <v>22</v>
      </c>
      <c r="I91">
        <v>19.100000000000001</v>
      </c>
    </row>
    <row r="92" spans="1:9" x14ac:dyDescent="0.25">
      <c r="A92" s="1">
        <v>42786</v>
      </c>
      <c r="B92" s="1">
        <v>42905</v>
      </c>
      <c r="C92" t="s">
        <v>27</v>
      </c>
      <c r="D92" s="4" t="s">
        <v>50</v>
      </c>
      <c r="E92" t="s">
        <v>122</v>
      </c>
      <c r="F92">
        <v>58700</v>
      </c>
      <c r="G92">
        <v>69000</v>
      </c>
      <c r="H92" t="s">
        <v>22</v>
      </c>
      <c r="I92">
        <v>17.5</v>
      </c>
    </row>
    <row r="93" spans="1:9" x14ac:dyDescent="0.25">
      <c r="A93" s="1">
        <v>42824</v>
      </c>
      <c r="B93" s="1">
        <v>42905</v>
      </c>
      <c r="C93" t="s">
        <v>9</v>
      </c>
      <c r="D93" s="4" t="s">
        <v>35</v>
      </c>
      <c r="E93" t="s">
        <v>123</v>
      </c>
      <c r="F93">
        <v>40500</v>
      </c>
      <c r="G93">
        <v>49045</v>
      </c>
      <c r="H93" t="s">
        <v>15</v>
      </c>
      <c r="I93">
        <v>21.1</v>
      </c>
    </row>
    <row r="94" spans="1:9" x14ac:dyDescent="0.25">
      <c r="A94" s="1">
        <v>42752</v>
      </c>
      <c r="B94" s="1">
        <v>42908</v>
      </c>
      <c r="C94" s="2">
        <v>44906</v>
      </c>
      <c r="D94" s="4" t="s">
        <v>20</v>
      </c>
      <c r="E94" t="s">
        <v>124</v>
      </c>
      <c r="F94">
        <v>22500</v>
      </c>
      <c r="G94">
        <v>29000</v>
      </c>
      <c r="H94" t="s">
        <v>22</v>
      </c>
      <c r="I94">
        <v>28.9</v>
      </c>
    </row>
    <row r="95" spans="1:9" x14ac:dyDescent="0.25">
      <c r="A95" s="1">
        <v>42888</v>
      </c>
      <c r="B95" s="1">
        <v>42909</v>
      </c>
      <c r="C95" t="s">
        <v>16</v>
      </c>
      <c r="D95" s="4" t="s">
        <v>17</v>
      </c>
      <c r="E95" t="s">
        <v>71</v>
      </c>
      <c r="F95">
        <v>43000</v>
      </c>
      <c r="G95">
        <v>52000</v>
      </c>
      <c r="H95" t="s">
        <v>22</v>
      </c>
      <c r="I95">
        <v>20.9</v>
      </c>
    </row>
    <row r="96" spans="1:9" x14ac:dyDescent="0.25">
      <c r="A96" s="1">
        <v>42341</v>
      </c>
      <c r="B96" s="1">
        <v>42913</v>
      </c>
      <c r="C96" t="s">
        <v>27</v>
      </c>
      <c r="D96" s="4" t="s">
        <v>25</v>
      </c>
      <c r="E96" t="s">
        <v>125</v>
      </c>
      <c r="F96">
        <v>36000</v>
      </c>
      <c r="G96">
        <v>36132</v>
      </c>
      <c r="H96" t="s">
        <v>22</v>
      </c>
      <c r="I96">
        <v>0.4</v>
      </c>
    </row>
    <row r="97" spans="1:9" x14ac:dyDescent="0.25">
      <c r="A97" s="1">
        <v>42815</v>
      </c>
      <c r="B97" s="1">
        <v>42914</v>
      </c>
      <c r="C97" t="s">
        <v>55</v>
      </c>
      <c r="D97" s="4" t="s">
        <v>31</v>
      </c>
      <c r="E97" t="s">
        <v>126</v>
      </c>
      <c r="F97">
        <v>40000</v>
      </c>
      <c r="G97">
        <v>49990</v>
      </c>
      <c r="H97" t="s">
        <v>15</v>
      </c>
      <c r="I97">
        <v>25</v>
      </c>
    </row>
    <row r="98" spans="1:9" x14ac:dyDescent="0.25">
      <c r="A98" s="1">
        <v>42879</v>
      </c>
      <c r="B98" s="1">
        <v>42914</v>
      </c>
      <c r="C98" t="s">
        <v>9</v>
      </c>
      <c r="D98" s="4" t="s">
        <v>35</v>
      </c>
      <c r="E98" t="s">
        <v>127</v>
      </c>
      <c r="F98">
        <v>51105</v>
      </c>
      <c r="G98">
        <v>63530</v>
      </c>
      <c r="H98" t="s">
        <v>19</v>
      </c>
      <c r="I98">
        <v>24.3</v>
      </c>
    </row>
    <row r="99" spans="1:9" x14ac:dyDescent="0.25">
      <c r="A99" s="1">
        <v>42879</v>
      </c>
      <c r="B99" s="1">
        <v>42919</v>
      </c>
      <c r="C99" s="2">
        <v>44906</v>
      </c>
      <c r="D99" s="4" t="s">
        <v>17</v>
      </c>
      <c r="E99" t="s">
        <v>66</v>
      </c>
      <c r="F99">
        <v>34850</v>
      </c>
      <c r="G99">
        <v>49000</v>
      </c>
      <c r="H99" t="s">
        <v>19</v>
      </c>
      <c r="I99">
        <v>40.6</v>
      </c>
    </row>
    <row r="100" spans="1:9" x14ac:dyDescent="0.25">
      <c r="A100" s="1">
        <v>42766</v>
      </c>
      <c r="B100" s="1">
        <v>42920</v>
      </c>
      <c r="C100" t="s">
        <v>16</v>
      </c>
      <c r="D100" s="4" t="s">
        <v>45</v>
      </c>
      <c r="E100" t="s">
        <v>128</v>
      </c>
      <c r="F100">
        <v>39980</v>
      </c>
      <c r="G100">
        <v>49478</v>
      </c>
      <c r="H100" t="s">
        <v>15</v>
      </c>
      <c r="I100">
        <v>23.8</v>
      </c>
    </row>
    <row r="101" spans="1:9" x14ac:dyDescent="0.25">
      <c r="A101" s="1">
        <v>42758</v>
      </c>
      <c r="B101" s="1">
        <v>42922</v>
      </c>
      <c r="C101" s="2">
        <v>44906</v>
      </c>
      <c r="D101" s="4" t="s">
        <v>13</v>
      </c>
      <c r="E101" t="s">
        <v>129</v>
      </c>
      <c r="F101">
        <v>43500</v>
      </c>
      <c r="G101">
        <v>54878</v>
      </c>
      <c r="H101" t="s">
        <v>19</v>
      </c>
      <c r="I101">
        <v>26.2</v>
      </c>
    </row>
    <row r="102" spans="1:9" x14ac:dyDescent="0.25">
      <c r="A102" s="1">
        <v>42835</v>
      </c>
      <c r="B102" s="1">
        <v>42923</v>
      </c>
      <c r="C102" t="s">
        <v>16</v>
      </c>
      <c r="D102" s="4" t="s">
        <v>10</v>
      </c>
      <c r="E102" t="s">
        <v>130</v>
      </c>
      <c r="F102">
        <v>29805</v>
      </c>
      <c r="G102">
        <v>36878</v>
      </c>
      <c r="H102" t="s">
        <v>22</v>
      </c>
      <c r="I102">
        <v>23.7</v>
      </c>
    </row>
    <row r="103" spans="1:9" x14ac:dyDescent="0.25">
      <c r="A103" s="1">
        <v>42899</v>
      </c>
      <c r="B103" s="1">
        <v>42923</v>
      </c>
      <c r="C103" s="2">
        <v>44876</v>
      </c>
      <c r="D103" s="4" t="s">
        <v>20</v>
      </c>
      <c r="E103" t="s">
        <v>131</v>
      </c>
      <c r="F103">
        <v>18100</v>
      </c>
      <c r="G103">
        <v>18975</v>
      </c>
      <c r="H103" t="s">
        <v>12</v>
      </c>
      <c r="I103">
        <v>4.8</v>
      </c>
    </row>
    <row r="104" spans="1:9" x14ac:dyDescent="0.25">
      <c r="A104" s="1">
        <v>42780</v>
      </c>
      <c r="B104" s="1">
        <v>42926</v>
      </c>
      <c r="C104" t="s">
        <v>27</v>
      </c>
      <c r="D104" s="4" t="s">
        <v>41</v>
      </c>
      <c r="E104" t="s">
        <v>132</v>
      </c>
      <c r="F104">
        <v>35105</v>
      </c>
      <c r="G104">
        <v>43460</v>
      </c>
      <c r="H104" t="s">
        <v>19</v>
      </c>
      <c r="I104">
        <v>23.8</v>
      </c>
    </row>
    <row r="105" spans="1:9" x14ac:dyDescent="0.25">
      <c r="A105" s="1">
        <v>42914</v>
      </c>
      <c r="B105" s="1">
        <v>42927</v>
      </c>
      <c r="C105" s="2">
        <v>44906</v>
      </c>
      <c r="D105" s="4" t="s">
        <v>10</v>
      </c>
      <c r="E105" t="s">
        <v>133</v>
      </c>
      <c r="F105">
        <v>27705</v>
      </c>
      <c r="G105">
        <v>37520</v>
      </c>
      <c r="H105" t="s">
        <v>22</v>
      </c>
      <c r="I105">
        <v>35.4</v>
      </c>
    </row>
    <row r="106" spans="1:9" x14ac:dyDescent="0.25">
      <c r="A106" s="1">
        <v>42768</v>
      </c>
      <c r="B106" s="1">
        <v>42933</v>
      </c>
      <c r="C106" s="2">
        <v>44906</v>
      </c>
      <c r="D106" s="4" t="s">
        <v>17</v>
      </c>
      <c r="E106" t="s">
        <v>39</v>
      </c>
      <c r="F106">
        <v>45750</v>
      </c>
      <c r="G106">
        <v>57775</v>
      </c>
      <c r="H106" t="s">
        <v>22</v>
      </c>
      <c r="I106">
        <v>26.3</v>
      </c>
    </row>
    <row r="107" spans="1:9" x14ac:dyDescent="0.25">
      <c r="A107" s="1">
        <v>42896</v>
      </c>
      <c r="B107" s="1">
        <v>42933</v>
      </c>
      <c r="C107" s="2">
        <v>44906</v>
      </c>
      <c r="D107" s="4" t="s">
        <v>31</v>
      </c>
      <c r="E107" t="s">
        <v>134</v>
      </c>
      <c r="F107">
        <v>18415</v>
      </c>
      <c r="G107">
        <v>26760</v>
      </c>
      <c r="H107" t="s">
        <v>22</v>
      </c>
      <c r="I107">
        <v>45.3</v>
      </c>
    </row>
    <row r="108" spans="1:9" x14ac:dyDescent="0.25">
      <c r="A108" s="1">
        <v>42902</v>
      </c>
      <c r="B108" s="1">
        <v>42934</v>
      </c>
      <c r="C108" t="s">
        <v>9</v>
      </c>
      <c r="D108" s="4" t="s">
        <v>29</v>
      </c>
      <c r="E108" t="s">
        <v>135</v>
      </c>
      <c r="F108">
        <v>54000</v>
      </c>
      <c r="G108">
        <v>65000</v>
      </c>
      <c r="H108" t="s">
        <v>22</v>
      </c>
      <c r="I108">
        <v>20.399999999999999</v>
      </c>
    </row>
    <row r="109" spans="1:9" x14ac:dyDescent="0.25">
      <c r="A109" s="1">
        <v>42935</v>
      </c>
      <c r="B109" s="1">
        <v>42937</v>
      </c>
      <c r="C109" t="s">
        <v>55</v>
      </c>
      <c r="D109" s="4" t="s">
        <v>31</v>
      </c>
      <c r="E109" t="s">
        <v>136</v>
      </c>
      <c r="F109">
        <v>42865</v>
      </c>
      <c r="G109">
        <v>55482</v>
      </c>
      <c r="H109" t="s">
        <v>22</v>
      </c>
      <c r="I109">
        <v>29.4</v>
      </c>
    </row>
    <row r="110" spans="1:9" x14ac:dyDescent="0.25">
      <c r="A110" s="1">
        <v>42915</v>
      </c>
      <c r="B110" s="1">
        <v>42940</v>
      </c>
      <c r="C110" s="2">
        <v>44906</v>
      </c>
      <c r="D110" s="4" t="s">
        <v>17</v>
      </c>
      <c r="E110" t="s">
        <v>137</v>
      </c>
      <c r="F110">
        <v>46000</v>
      </c>
      <c r="G110">
        <v>55551</v>
      </c>
      <c r="H110" t="s">
        <v>15</v>
      </c>
      <c r="I110">
        <v>20.8</v>
      </c>
    </row>
    <row r="111" spans="1:9" x14ac:dyDescent="0.25">
      <c r="A111" s="1">
        <v>42830</v>
      </c>
      <c r="B111" s="1">
        <v>42941</v>
      </c>
      <c r="C111" s="2">
        <v>44907</v>
      </c>
      <c r="D111" s="4" t="s">
        <v>41</v>
      </c>
      <c r="E111" t="s">
        <v>138</v>
      </c>
      <c r="F111">
        <v>25635</v>
      </c>
      <c r="G111">
        <v>31600</v>
      </c>
      <c r="H111" t="s">
        <v>19</v>
      </c>
      <c r="I111">
        <v>23.3</v>
      </c>
    </row>
    <row r="112" spans="1:9" x14ac:dyDescent="0.25">
      <c r="A112" s="1">
        <v>42892</v>
      </c>
      <c r="B112" s="1">
        <v>42947</v>
      </c>
      <c r="C112" t="s">
        <v>55</v>
      </c>
      <c r="D112" s="4" t="s">
        <v>29</v>
      </c>
      <c r="E112" t="s">
        <v>139</v>
      </c>
      <c r="F112">
        <v>34500</v>
      </c>
      <c r="G112">
        <v>41610</v>
      </c>
      <c r="H112" t="s">
        <v>19</v>
      </c>
      <c r="I112">
        <v>20.6</v>
      </c>
    </row>
    <row r="113" spans="1:9" x14ac:dyDescent="0.25">
      <c r="A113" s="1">
        <v>42941</v>
      </c>
      <c r="B113" s="1">
        <v>42949</v>
      </c>
      <c r="C113" t="s">
        <v>55</v>
      </c>
      <c r="D113" s="4" t="s">
        <v>13</v>
      </c>
      <c r="E113" t="s">
        <v>140</v>
      </c>
      <c r="F113">
        <v>24581</v>
      </c>
      <c r="G113">
        <v>27000</v>
      </c>
      <c r="H113" t="s">
        <v>15</v>
      </c>
      <c r="I113">
        <v>9.8000000000000007</v>
      </c>
    </row>
    <row r="114" spans="1:9" x14ac:dyDescent="0.25">
      <c r="A114" s="1">
        <v>42915</v>
      </c>
      <c r="B114" s="1">
        <v>42952</v>
      </c>
      <c r="C114" t="s">
        <v>40</v>
      </c>
      <c r="D114" s="4" t="s">
        <v>41</v>
      </c>
      <c r="E114" t="s">
        <v>141</v>
      </c>
      <c r="F114">
        <v>31000</v>
      </c>
      <c r="G114">
        <v>42000</v>
      </c>
      <c r="H114" t="s">
        <v>19</v>
      </c>
      <c r="I114">
        <v>35.5</v>
      </c>
    </row>
    <row r="115" spans="1:9" x14ac:dyDescent="0.25">
      <c r="A115" s="1">
        <v>42954</v>
      </c>
      <c r="B115" s="1">
        <v>42955</v>
      </c>
      <c r="C115" s="2">
        <v>44906</v>
      </c>
      <c r="D115" s="4" t="s">
        <v>10</v>
      </c>
      <c r="E115" t="s">
        <v>142</v>
      </c>
      <c r="F115">
        <v>27000</v>
      </c>
      <c r="G115">
        <v>27000</v>
      </c>
      <c r="H115" t="s">
        <v>12</v>
      </c>
      <c r="I115">
        <v>0</v>
      </c>
    </row>
    <row r="116" spans="1:9" x14ac:dyDescent="0.25">
      <c r="A116" s="1">
        <v>42954</v>
      </c>
      <c r="B116" s="1">
        <v>42956</v>
      </c>
      <c r="C116" s="2">
        <v>44907</v>
      </c>
      <c r="D116" s="4" t="s">
        <v>20</v>
      </c>
      <c r="E116" t="s">
        <v>143</v>
      </c>
      <c r="F116">
        <v>16500</v>
      </c>
      <c r="G116">
        <v>18343</v>
      </c>
      <c r="H116" t="s">
        <v>12</v>
      </c>
      <c r="I116">
        <v>11.2</v>
      </c>
    </row>
    <row r="117" spans="1:9" x14ac:dyDescent="0.25">
      <c r="A117" s="1">
        <v>43006</v>
      </c>
      <c r="B117" s="1">
        <v>42965</v>
      </c>
      <c r="C117" s="2">
        <v>44876</v>
      </c>
      <c r="D117" s="4" t="s">
        <v>29</v>
      </c>
      <c r="E117" t="s">
        <v>144</v>
      </c>
      <c r="F117">
        <v>16000</v>
      </c>
      <c r="G117">
        <v>18000</v>
      </c>
      <c r="H117" t="s">
        <v>12</v>
      </c>
      <c r="I117">
        <v>12.5</v>
      </c>
    </row>
    <row r="118" spans="1:9" x14ac:dyDescent="0.25">
      <c r="A118" s="1">
        <v>42920</v>
      </c>
      <c r="B118" s="1">
        <v>42971</v>
      </c>
      <c r="C118" s="2">
        <v>44906</v>
      </c>
      <c r="D118" s="4" t="s">
        <v>35</v>
      </c>
      <c r="E118" t="s">
        <v>145</v>
      </c>
      <c r="F118">
        <v>17510</v>
      </c>
      <c r="G118">
        <v>18013</v>
      </c>
      <c r="H118" t="s">
        <v>12</v>
      </c>
      <c r="I118">
        <v>2.9</v>
      </c>
    </row>
    <row r="119" spans="1:9" x14ac:dyDescent="0.25">
      <c r="A119" s="1">
        <v>42915</v>
      </c>
      <c r="B119" s="1">
        <v>42979</v>
      </c>
      <c r="C119" s="2">
        <v>44906</v>
      </c>
      <c r="D119" s="4" t="s">
        <v>20</v>
      </c>
      <c r="E119" t="s">
        <v>146</v>
      </c>
      <c r="F119">
        <v>17000</v>
      </c>
      <c r="G119">
        <v>22240</v>
      </c>
      <c r="H119" t="s">
        <v>19</v>
      </c>
      <c r="I119">
        <v>30.8</v>
      </c>
    </row>
    <row r="120" spans="1:9" x14ac:dyDescent="0.25">
      <c r="A120" s="1">
        <v>42941</v>
      </c>
      <c r="B120" s="1">
        <v>42980</v>
      </c>
      <c r="C120" s="2">
        <v>44906</v>
      </c>
      <c r="D120" s="4" t="s">
        <v>29</v>
      </c>
      <c r="E120" t="s">
        <v>147</v>
      </c>
      <c r="F120">
        <v>15600</v>
      </c>
      <c r="G120">
        <v>20000</v>
      </c>
      <c r="H120" t="s">
        <v>22</v>
      </c>
      <c r="I120">
        <v>28.2</v>
      </c>
    </row>
    <row r="121" spans="1:9" x14ac:dyDescent="0.25">
      <c r="A121" s="1">
        <v>42920</v>
      </c>
      <c r="B121" s="1">
        <v>42982</v>
      </c>
      <c r="C121" s="2">
        <v>44843</v>
      </c>
      <c r="D121" s="4" t="s">
        <v>17</v>
      </c>
      <c r="E121" t="s">
        <v>148</v>
      </c>
      <c r="F121">
        <v>24000</v>
      </c>
      <c r="G121">
        <v>32043</v>
      </c>
      <c r="H121" t="s">
        <v>19</v>
      </c>
      <c r="I121">
        <v>33.5</v>
      </c>
    </row>
    <row r="122" spans="1:9" x14ac:dyDescent="0.25">
      <c r="A122" s="1">
        <v>42922</v>
      </c>
      <c r="B122" s="1">
        <v>42983</v>
      </c>
      <c r="C122" t="s">
        <v>55</v>
      </c>
      <c r="D122" s="4" t="s">
        <v>50</v>
      </c>
      <c r="E122" t="s">
        <v>149</v>
      </c>
      <c r="F122">
        <v>64000</v>
      </c>
      <c r="G122">
        <v>76050</v>
      </c>
      <c r="H122" t="s">
        <v>19</v>
      </c>
      <c r="I122">
        <v>18.8</v>
      </c>
    </row>
    <row r="123" spans="1:9" x14ac:dyDescent="0.25">
      <c r="A123" s="1">
        <v>42780</v>
      </c>
      <c r="B123" s="1">
        <v>42984</v>
      </c>
      <c r="C123" t="s">
        <v>9</v>
      </c>
      <c r="D123" s="4" t="s">
        <v>10</v>
      </c>
      <c r="E123" t="s">
        <v>150</v>
      </c>
      <c r="F123">
        <v>53605</v>
      </c>
      <c r="G123">
        <v>59050</v>
      </c>
      <c r="H123" t="s">
        <v>22</v>
      </c>
      <c r="I123">
        <v>10.199999999999999</v>
      </c>
    </row>
    <row r="124" spans="1:9" x14ac:dyDescent="0.25">
      <c r="A124" s="1">
        <v>42941</v>
      </c>
      <c r="B124" s="1">
        <v>42986</v>
      </c>
      <c r="C124" t="s">
        <v>16</v>
      </c>
      <c r="D124" s="4" t="s">
        <v>41</v>
      </c>
      <c r="E124" t="s">
        <v>80</v>
      </c>
      <c r="F124">
        <v>38805</v>
      </c>
      <c r="G124">
        <v>49050</v>
      </c>
      <c r="H124" t="s">
        <v>22</v>
      </c>
      <c r="I124">
        <v>26.4</v>
      </c>
    </row>
    <row r="125" spans="1:9" x14ac:dyDescent="0.25">
      <c r="A125" s="1">
        <v>42915</v>
      </c>
      <c r="B125" s="1">
        <v>42988</v>
      </c>
      <c r="C125" t="s">
        <v>151</v>
      </c>
      <c r="D125" s="4" t="s">
        <v>17</v>
      </c>
      <c r="E125" t="s">
        <v>152</v>
      </c>
      <c r="F125">
        <v>40400</v>
      </c>
      <c r="G125">
        <v>48978</v>
      </c>
      <c r="H125" t="s">
        <v>15</v>
      </c>
      <c r="I125">
        <v>21.2</v>
      </c>
    </row>
    <row r="126" spans="1:9" x14ac:dyDescent="0.25">
      <c r="A126" s="1">
        <v>43012</v>
      </c>
      <c r="B126" s="1">
        <v>42989</v>
      </c>
      <c r="C126" s="2">
        <v>44780</v>
      </c>
      <c r="D126" s="4" t="s">
        <v>31</v>
      </c>
      <c r="E126" t="s">
        <v>153</v>
      </c>
      <c r="F126">
        <v>15000</v>
      </c>
      <c r="G126">
        <v>17800</v>
      </c>
      <c r="H126" t="s">
        <v>154</v>
      </c>
      <c r="I126">
        <v>18.7</v>
      </c>
    </row>
    <row r="127" spans="1:9" x14ac:dyDescent="0.25">
      <c r="A127" s="1">
        <v>42713</v>
      </c>
      <c r="B127" s="1">
        <v>42991</v>
      </c>
      <c r="C127" t="s">
        <v>155</v>
      </c>
      <c r="D127" s="4" t="s">
        <v>13</v>
      </c>
      <c r="E127" t="s">
        <v>156</v>
      </c>
      <c r="F127">
        <v>45500</v>
      </c>
      <c r="G127">
        <v>50900</v>
      </c>
      <c r="H127" t="s">
        <v>154</v>
      </c>
      <c r="I127">
        <v>11.9</v>
      </c>
    </row>
    <row r="128" spans="1:9" x14ac:dyDescent="0.25">
      <c r="A128" s="1">
        <v>42956</v>
      </c>
      <c r="B128" s="1">
        <v>42992</v>
      </c>
      <c r="C128" t="s">
        <v>9</v>
      </c>
      <c r="D128" s="4" t="s">
        <v>58</v>
      </c>
      <c r="E128" t="s">
        <v>157</v>
      </c>
      <c r="F128">
        <v>60200</v>
      </c>
      <c r="G128">
        <v>69350</v>
      </c>
      <c r="H128" t="s">
        <v>19</v>
      </c>
      <c r="I128">
        <v>15.2</v>
      </c>
    </row>
    <row r="129" spans="1:9" x14ac:dyDescent="0.25">
      <c r="A129" s="1">
        <v>42984</v>
      </c>
      <c r="B129" s="1">
        <v>42992</v>
      </c>
      <c r="C129" s="2">
        <v>44906</v>
      </c>
      <c r="D129" s="4" t="s">
        <v>45</v>
      </c>
      <c r="E129" t="s">
        <v>158</v>
      </c>
      <c r="F129">
        <v>22695</v>
      </c>
      <c r="G129">
        <v>31887</v>
      </c>
      <c r="H129" t="s">
        <v>19</v>
      </c>
      <c r="I129">
        <v>40.5</v>
      </c>
    </row>
    <row r="130" spans="1:9" x14ac:dyDescent="0.25">
      <c r="A130" s="1">
        <v>42727</v>
      </c>
      <c r="B130" s="1">
        <v>42993</v>
      </c>
      <c r="C130" t="s">
        <v>16</v>
      </c>
      <c r="D130" s="4" t="s">
        <v>29</v>
      </c>
      <c r="E130" t="s">
        <v>139</v>
      </c>
      <c r="F130">
        <v>44500</v>
      </c>
      <c r="G130">
        <v>49722</v>
      </c>
      <c r="H130" t="s">
        <v>154</v>
      </c>
      <c r="I130">
        <v>11.7</v>
      </c>
    </row>
    <row r="131" spans="1:9" x14ac:dyDescent="0.25">
      <c r="A131" s="1">
        <v>42996</v>
      </c>
      <c r="B131" s="1">
        <v>42997</v>
      </c>
      <c r="C131" t="s">
        <v>55</v>
      </c>
      <c r="D131" s="4" t="s">
        <v>20</v>
      </c>
      <c r="E131" t="s">
        <v>159</v>
      </c>
      <c r="F131">
        <v>44350</v>
      </c>
      <c r="G131">
        <v>48950</v>
      </c>
      <c r="H131" t="s">
        <v>22</v>
      </c>
      <c r="I131">
        <v>10.4</v>
      </c>
    </row>
    <row r="132" spans="1:9" x14ac:dyDescent="0.25">
      <c r="A132" s="1">
        <v>42798</v>
      </c>
      <c r="B132" s="1">
        <v>43000</v>
      </c>
      <c r="C132" s="2">
        <v>44875</v>
      </c>
      <c r="D132" s="4" t="s">
        <v>31</v>
      </c>
      <c r="E132" t="s">
        <v>160</v>
      </c>
      <c r="F132">
        <v>45000</v>
      </c>
      <c r="G132">
        <v>52450</v>
      </c>
      <c r="H132" t="s">
        <v>19</v>
      </c>
      <c r="I132">
        <v>16.600000000000001</v>
      </c>
    </row>
    <row r="133" spans="1:9" x14ac:dyDescent="0.25">
      <c r="A133" s="1">
        <v>42996</v>
      </c>
      <c r="B133" s="1">
        <v>43001</v>
      </c>
      <c r="C133" t="s">
        <v>161</v>
      </c>
      <c r="D133" s="4" t="s">
        <v>35</v>
      </c>
      <c r="E133" t="s">
        <v>162</v>
      </c>
      <c r="F133">
        <v>45000</v>
      </c>
      <c r="G133">
        <v>57180</v>
      </c>
      <c r="H133" t="s">
        <v>22</v>
      </c>
      <c r="I133">
        <v>27.1</v>
      </c>
    </row>
    <row r="134" spans="1:9" x14ac:dyDescent="0.25">
      <c r="A134" s="1">
        <v>42809</v>
      </c>
      <c r="B134" s="1">
        <v>43004</v>
      </c>
      <c r="C134" s="2">
        <v>44906</v>
      </c>
      <c r="D134" s="4" t="s">
        <v>45</v>
      </c>
      <c r="E134" t="s">
        <v>163</v>
      </c>
      <c r="F134">
        <v>30000</v>
      </c>
      <c r="G134">
        <v>35650</v>
      </c>
      <c r="H134" t="s">
        <v>154</v>
      </c>
      <c r="I134">
        <v>18.8</v>
      </c>
    </row>
    <row r="135" spans="1:9" x14ac:dyDescent="0.25">
      <c r="A135" s="1">
        <v>42688</v>
      </c>
      <c r="B135" s="1">
        <v>43006</v>
      </c>
      <c r="C135" t="s">
        <v>9</v>
      </c>
      <c r="D135" s="4" t="s">
        <v>41</v>
      </c>
      <c r="E135" t="s">
        <v>164</v>
      </c>
      <c r="F135">
        <v>43000</v>
      </c>
      <c r="G135">
        <v>51050</v>
      </c>
      <c r="H135" t="s">
        <v>154</v>
      </c>
      <c r="I135">
        <v>18.7</v>
      </c>
    </row>
    <row r="136" spans="1:9" x14ac:dyDescent="0.25">
      <c r="A136" s="1">
        <v>42748</v>
      </c>
      <c r="B136" s="1">
        <v>43008</v>
      </c>
      <c r="C136" t="s">
        <v>9</v>
      </c>
      <c r="D136" s="4" t="s">
        <v>10</v>
      </c>
      <c r="E136" t="s">
        <v>11</v>
      </c>
      <c r="F136">
        <v>53455</v>
      </c>
      <c r="G136">
        <v>58876</v>
      </c>
      <c r="H136" t="s">
        <v>22</v>
      </c>
      <c r="I136">
        <v>10.1</v>
      </c>
    </row>
    <row r="137" spans="1:9" x14ac:dyDescent="0.25">
      <c r="A137" s="1">
        <v>42990</v>
      </c>
      <c r="B137" s="1">
        <v>43008</v>
      </c>
      <c r="C137" t="s">
        <v>16</v>
      </c>
      <c r="D137" s="4" t="s">
        <v>50</v>
      </c>
      <c r="E137" t="s">
        <v>165</v>
      </c>
      <c r="F137">
        <v>45000</v>
      </c>
      <c r="G137">
        <v>55409</v>
      </c>
      <c r="H137" t="s">
        <v>154</v>
      </c>
      <c r="I137">
        <v>23.1</v>
      </c>
    </row>
    <row r="138" spans="1:9" x14ac:dyDescent="0.25">
      <c r="A138" s="1">
        <v>43012</v>
      </c>
      <c r="B138" s="1">
        <v>43010</v>
      </c>
      <c r="C138" s="2">
        <v>44780</v>
      </c>
      <c r="D138" s="4" t="s">
        <v>41</v>
      </c>
      <c r="E138" t="s">
        <v>166</v>
      </c>
      <c r="F138">
        <v>9500</v>
      </c>
      <c r="G138">
        <v>10875</v>
      </c>
      <c r="H138" t="s">
        <v>167</v>
      </c>
      <c r="I138">
        <v>14.5</v>
      </c>
    </row>
    <row r="139" spans="1:9" x14ac:dyDescent="0.25">
      <c r="A139" s="1">
        <v>42996</v>
      </c>
      <c r="B139" s="1">
        <v>43011</v>
      </c>
      <c r="C139" s="2">
        <v>44843</v>
      </c>
      <c r="D139" s="4" t="s">
        <v>17</v>
      </c>
      <c r="E139" t="s">
        <v>168</v>
      </c>
      <c r="F139">
        <v>24900</v>
      </c>
      <c r="G139">
        <v>32832</v>
      </c>
      <c r="H139" t="s">
        <v>19</v>
      </c>
      <c r="I139">
        <v>31.9</v>
      </c>
    </row>
    <row r="140" spans="1:9" x14ac:dyDescent="0.25">
      <c r="A140" s="1">
        <v>43012</v>
      </c>
      <c r="B140" s="1">
        <v>43012</v>
      </c>
      <c r="C140" s="2">
        <v>44906</v>
      </c>
      <c r="D140" s="4" t="s">
        <v>20</v>
      </c>
      <c r="E140" t="s">
        <v>169</v>
      </c>
      <c r="F140">
        <v>13000</v>
      </c>
      <c r="G140">
        <v>18436</v>
      </c>
      <c r="H140" t="s">
        <v>22</v>
      </c>
      <c r="I140">
        <v>41.8</v>
      </c>
    </row>
    <row r="141" spans="1:9" x14ac:dyDescent="0.25">
      <c r="A141" s="1">
        <v>42844</v>
      </c>
      <c r="B141" s="1">
        <v>43014</v>
      </c>
      <c r="C141" t="s">
        <v>16</v>
      </c>
      <c r="D141" s="4" t="s">
        <v>13</v>
      </c>
      <c r="E141" t="s">
        <v>170</v>
      </c>
      <c r="F141">
        <v>33500</v>
      </c>
      <c r="G141">
        <v>41460</v>
      </c>
      <c r="H141" t="s">
        <v>22</v>
      </c>
      <c r="I141">
        <v>23.8</v>
      </c>
    </row>
    <row r="142" spans="1:9" x14ac:dyDescent="0.25">
      <c r="A142" s="1">
        <v>43000</v>
      </c>
      <c r="B142" s="1">
        <v>43016</v>
      </c>
      <c r="C142" t="s">
        <v>55</v>
      </c>
      <c r="D142" s="4" t="s">
        <v>29</v>
      </c>
      <c r="E142" t="s">
        <v>76</v>
      </c>
      <c r="F142">
        <v>30000</v>
      </c>
      <c r="G142">
        <v>37000</v>
      </c>
      <c r="H142" t="s">
        <v>22</v>
      </c>
      <c r="I142">
        <v>23.3</v>
      </c>
    </row>
    <row r="143" spans="1:9" x14ac:dyDescent="0.25">
      <c r="A143" s="1">
        <v>43019</v>
      </c>
      <c r="B143" s="1">
        <v>43024</v>
      </c>
      <c r="C143" t="s">
        <v>16</v>
      </c>
      <c r="D143" s="4" t="s">
        <v>23</v>
      </c>
      <c r="E143" t="s">
        <v>171</v>
      </c>
      <c r="F143">
        <v>47584</v>
      </c>
      <c r="G143">
        <v>48200</v>
      </c>
      <c r="H143" t="s">
        <v>12</v>
      </c>
      <c r="I143">
        <v>1.3</v>
      </c>
    </row>
    <row r="144" spans="1:9" x14ac:dyDescent="0.25">
      <c r="A144" s="1">
        <v>42831</v>
      </c>
      <c r="B144" s="1">
        <v>43028</v>
      </c>
      <c r="C144" s="2">
        <v>44875</v>
      </c>
      <c r="D144" s="4" t="s">
        <v>13</v>
      </c>
      <c r="E144" t="s">
        <v>172</v>
      </c>
      <c r="F144">
        <v>36500</v>
      </c>
      <c r="G144">
        <v>42385</v>
      </c>
      <c r="H144" t="s">
        <v>22</v>
      </c>
      <c r="I144">
        <v>16.100000000000001</v>
      </c>
    </row>
    <row r="145" spans="1:9" x14ac:dyDescent="0.25">
      <c r="A145" s="1">
        <v>43004</v>
      </c>
      <c r="B145" s="1">
        <v>43028</v>
      </c>
      <c r="C145" s="2">
        <v>44906</v>
      </c>
      <c r="D145" s="4" t="s">
        <v>41</v>
      </c>
      <c r="E145" t="s">
        <v>173</v>
      </c>
      <c r="F145">
        <v>39333</v>
      </c>
      <c r="G145">
        <v>50145</v>
      </c>
      <c r="H145" t="s">
        <v>19</v>
      </c>
      <c r="I145">
        <v>27.5</v>
      </c>
    </row>
    <row r="146" spans="1:9" x14ac:dyDescent="0.25">
      <c r="A146" s="1">
        <v>42724</v>
      </c>
      <c r="B146" s="1">
        <v>43030</v>
      </c>
      <c r="C146" t="s">
        <v>9</v>
      </c>
      <c r="D146" s="4" t="s">
        <v>31</v>
      </c>
      <c r="E146" t="s">
        <v>174</v>
      </c>
      <c r="F146">
        <v>42761</v>
      </c>
      <c r="G146">
        <v>53894</v>
      </c>
      <c r="H146" t="s">
        <v>22</v>
      </c>
      <c r="I146">
        <v>26</v>
      </c>
    </row>
    <row r="147" spans="1:9" x14ac:dyDescent="0.25">
      <c r="A147" s="1">
        <v>43012</v>
      </c>
      <c r="B147" s="1">
        <v>43032</v>
      </c>
      <c r="C147" s="2">
        <v>44906</v>
      </c>
      <c r="D147" s="4" t="s">
        <v>33</v>
      </c>
      <c r="E147" t="s">
        <v>175</v>
      </c>
      <c r="F147">
        <v>28500</v>
      </c>
      <c r="G147">
        <v>36487</v>
      </c>
      <c r="H147" t="s">
        <v>167</v>
      </c>
      <c r="I147">
        <v>28</v>
      </c>
    </row>
    <row r="148" spans="1:9" x14ac:dyDescent="0.25">
      <c r="A148" s="1">
        <v>43046</v>
      </c>
      <c r="B148" s="1">
        <v>43032</v>
      </c>
      <c r="C148" s="2">
        <v>44875</v>
      </c>
      <c r="D148" s="4" t="s">
        <v>20</v>
      </c>
      <c r="E148" t="s">
        <v>176</v>
      </c>
      <c r="F148">
        <v>13949</v>
      </c>
      <c r="G148">
        <v>16000</v>
      </c>
      <c r="H148" t="s">
        <v>19</v>
      </c>
      <c r="I148">
        <v>14.7</v>
      </c>
    </row>
    <row r="149" spans="1:9" x14ac:dyDescent="0.25">
      <c r="A149" s="1">
        <v>42935</v>
      </c>
      <c r="B149" s="1">
        <v>43033</v>
      </c>
      <c r="C149" s="2">
        <v>44906</v>
      </c>
      <c r="D149" s="4" t="s">
        <v>10</v>
      </c>
      <c r="E149" t="s">
        <v>142</v>
      </c>
      <c r="F149">
        <v>27800</v>
      </c>
      <c r="G149">
        <v>35150</v>
      </c>
      <c r="H149" t="s">
        <v>22</v>
      </c>
      <c r="I149">
        <v>26.4</v>
      </c>
    </row>
    <row r="150" spans="1:9" x14ac:dyDescent="0.25">
      <c r="A150" s="1">
        <v>43012</v>
      </c>
      <c r="B150" s="1">
        <v>43034</v>
      </c>
      <c r="C150" s="2">
        <v>44906</v>
      </c>
      <c r="D150" s="4" t="s">
        <v>29</v>
      </c>
      <c r="E150" t="s">
        <v>177</v>
      </c>
      <c r="F150">
        <v>12900</v>
      </c>
      <c r="G150">
        <v>13900</v>
      </c>
      <c r="H150" t="s">
        <v>167</v>
      </c>
      <c r="I150">
        <v>7.8</v>
      </c>
    </row>
    <row r="151" spans="1:9" x14ac:dyDescent="0.25">
      <c r="A151" s="1">
        <v>43046</v>
      </c>
      <c r="B151" s="1">
        <v>43035</v>
      </c>
      <c r="C151" t="s">
        <v>155</v>
      </c>
      <c r="D151" s="4" t="s">
        <v>10</v>
      </c>
      <c r="E151" t="s">
        <v>178</v>
      </c>
      <c r="F151">
        <v>43796</v>
      </c>
      <c r="G151">
        <v>51678</v>
      </c>
      <c r="H151" t="s">
        <v>22</v>
      </c>
      <c r="I151">
        <v>18</v>
      </c>
    </row>
    <row r="152" spans="1:9" x14ac:dyDescent="0.25">
      <c r="A152" s="1">
        <v>43012</v>
      </c>
      <c r="B152" s="1">
        <v>43036</v>
      </c>
      <c r="C152" s="2">
        <v>44843</v>
      </c>
      <c r="D152" s="4" t="s">
        <v>58</v>
      </c>
      <c r="E152" t="s">
        <v>179</v>
      </c>
      <c r="F152">
        <v>21900</v>
      </c>
      <c r="G152">
        <v>26976</v>
      </c>
      <c r="H152" t="s">
        <v>167</v>
      </c>
      <c r="I152">
        <v>23.2</v>
      </c>
    </row>
    <row r="153" spans="1:9" x14ac:dyDescent="0.25">
      <c r="A153" s="1">
        <v>43012</v>
      </c>
      <c r="B153" s="1">
        <v>43038</v>
      </c>
      <c r="C153" t="s">
        <v>27</v>
      </c>
      <c r="D153" s="4" t="s">
        <v>10</v>
      </c>
      <c r="E153" t="s">
        <v>180</v>
      </c>
      <c r="F153">
        <v>29000</v>
      </c>
      <c r="G153">
        <v>34976</v>
      </c>
      <c r="H153" t="s">
        <v>22</v>
      </c>
      <c r="I153">
        <v>20.6</v>
      </c>
    </row>
    <row r="154" spans="1:9" x14ac:dyDescent="0.25">
      <c r="A154" s="1">
        <v>42752</v>
      </c>
      <c r="B154" s="1">
        <v>43039</v>
      </c>
      <c r="C154" t="s">
        <v>16</v>
      </c>
      <c r="D154" s="4" t="s">
        <v>41</v>
      </c>
      <c r="E154" t="s">
        <v>181</v>
      </c>
      <c r="F154">
        <v>37500</v>
      </c>
      <c r="G154">
        <v>42991</v>
      </c>
      <c r="H154" t="s">
        <v>22</v>
      </c>
      <c r="I154">
        <v>14.6</v>
      </c>
    </row>
    <row r="155" spans="1:9" x14ac:dyDescent="0.25">
      <c r="A155" s="1">
        <v>43003</v>
      </c>
      <c r="B155" s="1">
        <v>43042</v>
      </c>
      <c r="C155" t="s">
        <v>155</v>
      </c>
      <c r="D155" s="4" t="s">
        <v>23</v>
      </c>
      <c r="E155" t="s">
        <v>182</v>
      </c>
      <c r="F155">
        <v>44105</v>
      </c>
      <c r="G155">
        <v>51189</v>
      </c>
      <c r="H155" t="s">
        <v>22</v>
      </c>
      <c r="I155">
        <v>16.100000000000001</v>
      </c>
    </row>
    <row r="156" spans="1:9" x14ac:dyDescent="0.25">
      <c r="A156" s="1">
        <v>43046</v>
      </c>
      <c r="B156" s="1">
        <v>43042</v>
      </c>
      <c r="C156" s="2">
        <v>44843</v>
      </c>
      <c r="D156" s="4" t="s">
        <v>33</v>
      </c>
      <c r="E156" t="s">
        <v>183</v>
      </c>
      <c r="F156">
        <v>24200</v>
      </c>
      <c r="G156">
        <v>27258</v>
      </c>
      <c r="H156" t="s">
        <v>19</v>
      </c>
      <c r="I156">
        <v>12.6</v>
      </c>
    </row>
    <row r="157" spans="1:9" x14ac:dyDescent="0.25">
      <c r="A157" s="1">
        <v>43046</v>
      </c>
      <c r="B157" s="1">
        <v>43043</v>
      </c>
      <c r="C157" s="2">
        <v>44906</v>
      </c>
      <c r="D157" s="4" t="s">
        <v>17</v>
      </c>
      <c r="E157" t="s">
        <v>168</v>
      </c>
      <c r="F157">
        <v>33400</v>
      </c>
      <c r="G157">
        <v>39100</v>
      </c>
      <c r="H157" t="s">
        <v>22</v>
      </c>
      <c r="I157">
        <v>17.100000000000001</v>
      </c>
    </row>
    <row r="158" spans="1:9" x14ac:dyDescent="0.25">
      <c r="A158" s="1">
        <v>42780</v>
      </c>
      <c r="B158" s="1">
        <v>43046</v>
      </c>
      <c r="C158" t="s">
        <v>161</v>
      </c>
      <c r="D158" s="4" t="s">
        <v>29</v>
      </c>
      <c r="E158" t="s">
        <v>184</v>
      </c>
      <c r="F158">
        <v>67100</v>
      </c>
      <c r="G158">
        <v>74944</v>
      </c>
      <c r="H158" t="s">
        <v>19</v>
      </c>
      <c r="I158">
        <v>11.7</v>
      </c>
    </row>
    <row r="159" spans="1:9" x14ac:dyDescent="0.25">
      <c r="A159" s="1">
        <v>42942</v>
      </c>
      <c r="B159" s="1">
        <v>43052</v>
      </c>
      <c r="C159" t="s">
        <v>27</v>
      </c>
      <c r="D159" s="4" t="s">
        <v>23</v>
      </c>
      <c r="E159" t="s">
        <v>24</v>
      </c>
      <c r="F159">
        <v>26305</v>
      </c>
      <c r="G159">
        <v>35000</v>
      </c>
      <c r="H159" t="s">
        <v>167</v>
      </c>
      <c r="I159">
        <v>33.1</v>
      </c>
    </row>
    <row r="160" spans="1:9" x14ac:dyDescent="0.25">
      <c r="A160" s="1">
        <v>42922</v>
      </c>
      <c r="B160" s="1">
        <v>43053</v>
      </c>
      <c r="C160" t="s">
        <v>27</v>
      </c>
      <c r="D160" s="4" t="s">
        <v>20</v>
      </c>
      <c r="E160" t="s">
        <v>185</v>
      </c>
      <c r="F160">
        <v>53500</v>
      </c>
      <c r="G160">
        <v>62476</v>
      </c>
      <c r="H160" t="s">
        <v>22</v>
      </c>
      <c r="I160">
        <v>16.8</v>
      </c>
    </row>
    <row r="161" spans="1:9" x14ac:dyDescent="0.25">
      <c r="A161" s="1">
        <v>43039</v>
      </c>
      <c r="B161" s="1">
        <v>43056</v>
      </c>
      <c r="C161" s="2">
        <v>44907</v>
      </c>
      <c r="D161" s="4" t="s">
        <v>41</v>
      </c>
      <c r="E161" t="s">
        <v>121</v>
      </c>
      <c r="F161">
        <v>42700</v>
      </c>
      <c r="G161">
        <v>53150</v>
      </c>
      <c r="H161" t="s">
        <v>19</v>
      </c>
      <c r="I161">
        <v>24.5</v>
      </c>
    </row>
    <row r="162" spans="1:9" x14ac:dyDescent="0.25">
      <c r="A162" s="1">
        <v>43047</v>
      </c>
      <c r="B162" s="1">
        <v>43057</v>
      </c>
      <c r="C162" t="s">
        <v>155</v>
      </c>
      <c r="D162" s="4" t="s">
        <v>23</v>
      </c>
      <c r="E162" t="s">
        <v>182</v>
      </c>
      <c r="F162">
        <v>45250</v>
      </c>
      <c r="G162">
        <v>52481</v>
      </c>
      <c r="H162" t="s">
        <v>19</v>
      </c>
      <c r="I162">
        <v>16</v>
      </c>
    </row>
    <row r="163" spans="1:9" x14ac:dyDescent="0.25">
      <c r="A163" s="1">
        <v>42879</v>
      </c>
      <c r="B163" s="1">
        <v>43062</v>
      </c>
      <c r="C163" t="s">
        <v>16</v>
      </c>
      <c r="D163" s="4" t="s">
        <v>10</v>
      </c>
      <c r="E163" t="s">
        <v>186</v>
      </c>
      <c r="F163">
        <v>30000</v>
      </c>
      <c r="G163">
        <v>36992</v>
      </c>
      <c r="H163" t="s">
        <v>22</v>
      </c>
      <c r="I163">
        <v>23.3</v>
      </c>
    </row>
    <row r="164" spans="1:9" x14ac:dyDescent="0.25">
      <c r="A164" s="1">
        <v>43048</v>
      </c>
      <c r="B164" s="1">
        <v>43062</v>
      </c>
      <c r="C164" t="s">
        <v>16</v>
      </c>
      <c r="D164" s="4" t="s">
        <v>41</v>
      </c>
      <c r="E164" t="s">
        <v>187</v>
      </c>
      <c r="F164">
        <v>33000</v>
      </c>
      <c r="G164">
        <v>40977</v>
      </c>
      <c r="H164" t="s">
        <v>22</v>
      </c>
      <c r="I164">
        <v>24.2</v>
      </c>
    </row>
    <row r="165" spans="1:9" x14ac:dyDescent="0.25">
      <c r="A165" s="1">
        <v>43012</v>
      </c>
      <c r="B165" s="1">
        <v>43063</v>
      </c>
      <c r="C165" s="2">
        <v>44907</v>
      </c>
      <c r="D165" s="4" t="s">
        <v>29</v>
      </c>
      <c r="E165" t="s">
        <v>188</v>
      </c>
      <c r="F165">
        <v>22500</v>
      </c>
      <c r="G165">
        <v>28177</v>
      </c>
      <c r="H165" t="s">
        <v>22</v>
      </c>
      <c r="I165">
        <v>25.2</v>
      </c>
    </row>
    <row r="166" spans="1:9" x14ac:dyDescent="0.25">
      <c r="A166" s="1">
        <v>43056</v>
      </c>
      <c r="B166" s="1">
        <v>43064</v>
      </c>
      <c r="C166" s="2">
        <v>44906</v>
      </c>
      <c r="D166" s="4" t="s">
        <v>41</v>
      </c>
      <c r="E166" t="s">
        <v>189</v>
      </c>
      <c r="F166">
        <v>22000</v>
      </c>
      <c r="G166">
        <v>30696</v>
      </c>
      <c r="H166" t="s">
        <v>22</v>
      </c>
      <c r="I166">
        <v>39.5</v>
      </c>
    </row>
    <row r="167" spans="1:9" x14ac:dyDescent="0.25">
      <c r="A167" s="1">
        <v>42727</v>
      </c>
      <c r="B167" s="1">
        <v>43066</v>
      </c>
      <c r="C167" t="s">
        <v>40</v>
      </c>
      <c r="D167" s="4" t="s">
        <v>13</v>
      </c>
      <c r="E167" t="s">
        <v>190</v>
      </c>
      <c r="F167">
        <v>74000</v>
      </c>
      <c r="G167">
        <v>83307</v>
      </c>
      <c r="H167" t="s">
        <v>19</v>
      </c>
      <c r="I167">
        <v>12.6</v>
      </c>
    </row>
    <row r="168" spans="1:9" x14ac:dyDescent="0.25">
      <c r="A168" s="1">
        <v>42879</v>
      </c>
      <c r="B168" s="1">
        <v>43068</v>
      </c>
      <c r="C168" t="s">
        <v>155</v>
      </c>
      <c r="D168" s="4" t="s">
        <v>29</v>
      </c>
      <c r="E168" t="s">
        <v>191</v>
      </c>
      <c r="F168">
        <v>51205</v>
      </c>
      <c r="G168">
        <v>61270</v>
      </c>
      <c r="H168" t="s">
        <v>22</v>
      </c>
      <c r="I168">
        <v>19.7</v>
      </c>
    </row>
    <row r="169" spans="1:9" x14ac:dyDescent="0.25">
      <c r="A169" s="1">
        <v>42948</v>
      </c>
      <c r="B169" s="1">
        <v>43068</v>
      </c>
      <c r="C169" t="s">
        <v>55</v>
      </c>
      <c r="D169" s="4" t="s">
        <v>192</v>
      </c>
      <c r="E169" t="s">
        <v>193</v>
      </c>
      <c r="F169">
        <v>38884</v>
      </c>
      <c r="G169">
        <v>53250</v>
      </c>
      <c r="H169" t="s">
        <v>22</v>
      </c>
      <c r="I169">
        <v>36.9</v>
      </c>
    </row>
    <row r="170" spans="1:9" x14ac:dyDescent="0.25">
      <c r="A170" s="1">
        <v>43056</v>
      </c>
      <c r="B170" s="1">
        <v>43068</v>
      </c>
      <c r="C170" s="2">
        <v>44875</v>
      </c>
      <c r="D170" s="4" t="s">
        <v>31</v>
      </c>
      <c r="E170" t="s">
        <v>194</v>
      </c>
      <c r="F170">
        <v>19400</v>
      </c>
      <c r="G170">
        <v>26000</v>
      </c>
      <c r="H170" t="s">
        <v>19</v>
      </c>
      <c r="I170">
        <v>34</v>
      </c>
    </row>
    <row r="171" spans="1:9" x14ac:dyDescent="0.25">
      <c r="A171" s="1">
        <v>42915</v>
      </c>
      <c r="B171" s="1">
        <v>43069</v>
      </c>
      <c r="C171" s="2">
        <v>44844</v>
      </c>
      <c r="D171" s="4" t="s">
        <v>58</v>
      </c>
      <c r="E171" t="s">
        <v>195</v>
      </c>
      <c r="F171">
        <v>35000</v>
      </c>
      <c r="G171">
        <v>41177</v>
      </c>
      <c r="H171" t="s">
        <v>19</v>
      </c>
      <c r="I171">
        <v>17.600000000000001</v>
      </c>
    </row>
    <row r="172" spans="1:9" x14ac:dyDescent="0.25">
      <c r="A172" s="1">
        <v>42339</v>
      </c>
      <c r="B172" s="1">
        <v>43091</v>
      </c>
      <c r="C172" s="2">
        <v>44907</v>
      </c>
      <c r="D172" s="4" t="s">
        <v>196</v>
      </c>
      <c r="E172" t="s">
        <v>197</v>
      </c>
      <c r="F172">
        <v>47000</v>
      </c>
      <c r="G172">
        <v>58800</v>
      </c>
      <c r="H172" t="s">
        <v>22</v>
      </c>
      <c r="I172">
        <v>25.1</v>
      </c>
    </row>
    <row r="173" spans="1:9" x14ac:dyDescent="0.25">
      <c r="A173" s="1">
        <v>42713</v>
      </c>
      <c r="B173" s="1">
        <v>43439</v>
      </c>
      <c r="C173" s="2">
        <v>44906</v>
      </c>
      <c r="D173" s="4" t="s">
        <v>50</v>
      </c>
      <c r="E173" t="s">
        <v>165</v>
      </c>
      <c r="F173">
        <v>36500</v>
      </c>
      <c r="G173">
        <v>41977</v>
      </c>
      <c r="H173" t="s">
        <v>22</v>
      </c>
      <c r="I173">
        <v>15</v>
      </c>
    </row>
    <row r="174" spans="1:9" x14ac:dyDescent="0.25">
      <c r="A174" s="1">
        <v>42798</v>
      </c>
      <c r="B174" s="1">
        <v>43447</v>
      </c>
      <c r="C174" t="s">
        <v>16</v>
      </c>
      <c r="D174" s="4" t="s">
        <v>10</v>
      </c>
      <c r="E174" t="s">
        <v>198</v>
      </c>
      <c r="F174">
        <v>36500</v>
      </c>
      <c r="G174">
        <v>43982</v>
      </c>
      <c r="H174" t="s">
        <v>22</v>
      </c>
      <c r="I174">
        <v>20.5</v>
      </c>
    </row>
    <row r="175" spans="1:9" x14ac:dyDescent="0.25">
      <c r="A175" s="1">
        <v>43048</v>
      </c>
      <c r="B175" s="1">
        <v>43447</v>
      </c>
      <c r="C175" s="2">
        <v>44812</v>
      </c>
      <c r="D175" s="4" t="s">
        <v>33</v>
      </c>
      <c r="E175" t="s">
        <v>199</v>
      </c>
      <c r="F175">
        <v>17405</v>
      </c>
      <c r="G175">
        <v>26976</v>
      </c>
      <c r="H175" t="s">
        <v>19</v>
      </c>
      <c r="I175">
        <v>55</v>
      </c>
    </row>
    <row r="176" spans="1:9" x14ac:dyDescent="0.25">
      <c r="A176" s="1">
        <v>43074</v>
      </c>
      <c r="B176" s="1">
        <v>43450</v>
      </c>
      <c r="C176" s="2">
        <v>44843</v>
      </c>
      <c r="D176" s="4" t="s">
        <v>31</v>
      </c>
      <c r="E176" t="s">
        <v>200</v>
      </c>
      <c r="F176">
        <v>16500</v>
      </c>
      <c r="G176">
        <v>17850</v>
      </c>
      <c r="H176" t="s">
        <v>167</v>
      </c>
      <c r="I176">
        <v>8.1999999999999993</v>
      </c>
    </row>
    <row r="177" spans="1:9" x14ac:dyDescent="0.25">
      <c r="A177" s="1">
        <v>43056</v>
      </c>
      <c r="B177" s="1">
        <v>43452</v>
      </c>
      <c r="C177" s="2">
        <v>44906</v>
      </c>
      <c r="D177" s="4" t="s">
        <v>31</v>
      </c>
      <c r="E177" t="s">
        <v>201</v>
      </c>
      <c r="F177">
        <v>20000</v>
      </c>
      <c r="G177">
        <v>26742</v>
      </c>
      <c r="H177" t="s">
        <v>22</v>
      </c>
      <c r="I177">
        <v>33.700000000000003</v>
      </c>
    </row>
    <row r="178" spans="1:9" x14ac:dyDescent="0.25">
      <c r="A178" s="1">
        <v>43073</v>
      </c>
      <c r="B178" s="1">
        <v>43452</v>
      </c>
      <c r="C178" s="2">
        <v>44812</v>
      </c>
      <c r="D178" s="4" t="s">
        <v>33</v>
      </c>
      <c r="E178" t="s">
        <v>199</v>
      </c>
      <c r="F178">
        <v>19500</v>
      </c>
      <c r="G178">
        <v>26977</v>
      </c>
      <c r="H178" t="s">
        <v>167</v>
      </c>
      <c r="I178">
        <v>38.299999999999997</v>
      </c>
    </row>
    <row r="179" spans="1:9" x14ac:dyDescent="0.25">
      <c r="A179" s="1">
        <v>43073</v>
      </c>
      <c r="B179" s="1">
        <v>43452</v>
      </c>
      <c r="C179" t="s">
        <v>27</v>
      </c>
      <c r="D179" s="4" t="s">
        <v>31</v>
      </c>
      <c r="E179" t="s">
        <v>202</v>
      </c>
      <c r="F179">
        <v>13900</v>
      </c>
      <c r="G179">
        <v>15972</v>
      </c>
      <c r="H179" t="s">
        <v>167</v>
      </c>
      <c r="I179">
        <v>14.9</v>
      </c>
    </row>
    <row r="180" spans="1:9" x14ac:dyDescent="0.25">
      <c r="A180" s="1">
        <v>43039</v>
      </c>
      <c r="B180" s="1">
        <v>43453</v>
      </c>
      <c r="C180" s="2">
        <v>44843</v>
      </c>
      <c r="D180" s="4" t="s">
        <v>17</v>
      </c>
      <c r="E180" t="s">
        <v>203</v>
      </c>
      <c r="F180">
        <v>24300</v>
      </c>
      <c r="G180">
        <v>32100</v>
      </c>
      <c r="H180" t="s">
        <v>22</v>
      </c>
      <c r="I180">
        <v>32.1</v>
      </c>
    </row>
    <row r="181" spans="1:9" x14ac:dyDescent="0.25">
      <c r="A181" s="1">
        <v>42772</v>
      </c>
      <c r="B181" s="1">
        <v>43461</v>
      </c>
      <c r="C181" t="s">
        <v>16</v>
      </c>
      <c r="D181" s="4" t="s">
        <v>20</v>
      </c>
      <c r="E181" t="s">
        <v>204</v>
      </c>
      <c r="F181">
        <v>34500</v>
      </c>
      <c r="G181">
        <v>40470</v>
      </c>
      <c r="H181" t="s">
        <v>22</v>
      </c>
      <c r="I181">
        <v>17.3</v>
      </c>
    </row>
    <row r="182" spans="1:9" x14ac:dyDescent="0.25">
      <c r="A182" s="1">
        <v>42857</v>
      </c>
      <c r="B182" s="1">
        <v>43461</v>
      </c>
      <c r="C182" s="2">
        <v>44906</v>
      </c>
      <c r="D182" s="4" t="s">
        <v>41</v>
      </c>
      <c r="E182" t="s">
        <v>205</v>
      </c>
      <c r="F182">
        <v>26500</v>
      </c>
      <c r="G182">
        <v>34861</v>
      </c>
      <c r="H182" t="s">
        <v>19</v>
      </c>
      <c r="I182">
        <v>31.6</v>
      </c>
    </row>
    <row r="183" spans="1:9" x14ac:dyDescent="0.25">
      <c r="A183" s="1">
        <v>42902</v>
      </c>
      <c r="B183" s="1">
        <v>43461</v>
      </c>
      <c r="C183" t="s">
        <v>40</v>
      </c>
      <c r="D183" s="4" t="s">
        <v>13</v>
      </c>
      <c r="E183" t="s">
        <v>206</v>
      </c>
      <c r="F183">
        <v>81000</v>
      </c>
      <c r="G183">
        <v>92000</v>
      </c>
      <c r="H183" t="s">
        <v>22</v>
      </c>
      <c r="I183">
        <v>13.6</v>
      </c>
    </row>
    <row r="184" spans="1:9" x14ac:dyDescent="0.25">
      <c r="A184" s="1">
        <v>43073</v>
      </c>
      <c r="B184" s="1">
        <v>43461</v>
      </c>
      <c r="C184" t="s">
        <v>9</v>
      </c>
      <c r="D184" s="4" t="s">
        <v>58</v>
      </c>
      <c r="E184" t="s">
        <v>157</v>
      </c>
      <c r="F184">
        <v>61900</v>
      </c>
      <c r="G184">
        <v>70000</v>
      </c>
      <c r="H184" t="s">
        <v>19</v>
      </c>
      <c r="I184">
        <v>13.1</v>
      </c>
    </row>
    <row r="185" spans="1:9" x14ac:dyDescent="0.25">
      <c r="A185" s="1">
        <v>42780</v>
      </c>
      <c r="B185" s="1">
        <v>43462</v>
      </c>
      <c r="C185" s="2">
        <v>44906</v>
      </c>
      <c r="D185" s="4" t="s">
        <v>45</v>
      </c>
      <c r="E185" t="s">
        <v>207</v>
      </c>
      <c r="F185">
        <v>24000</v>
      </c>
      <c r="G185">
        <v>29900</v>
      </c>
      <c r="H185" t="s">
        <v>22</v>
      </c>
      <c r="I185">
        <v>24.6</v>
      </c>
    </row>
    <row r="186" spans="1:9" x14ac:dyDescent="0.25">
      <c r="A186" s="1">
        <v>42899</v>
      </c>
      <c r="B186" s="1">
        <v>43104</v>
      </c>
      <c r="C186" t="s">
        <v>16</v>
      </c>
      <c r="D186" s="4" t="s">
        <v>17</v>
      </c>
      <c r="E186" t="s">
        <v>208</v>
      </c>
      <c r="F186">
        <v>56950</v>
      </c>
      <c r="G186">
        <v>66265</v>
      </c>
      <c r="H186" t="s">
        <v>22</v>
      </c>
      <c r="I186">
        <v>16.399999999999999</v>
      </c>
    </row>
    <row r="187" spans="1:9" x14ac:dyDescent="0.25">
      <c r="A187" s="1">
        <v>43004</v>
      </c>
      <c r="B187" s="1">
        <v>43105</v>
      </c>
      <c r="C187" t="s">
        <v>55</v>
      </c>
      <c r="D187" s="4" t="s">
        <v>31</v>
      </c>
      <c r="E187" t="s">
        <v>209</v>
      </c>
      <c r="F187">
        <v>26205</v>
      </c>
      <c r="G187">
        <v>33959</v>
      </c>
      <c r="H187" t="s">
        <v>22</v>
      </c>
      <c r="I187">
        <v>29.6</v>
      </c>
    </row>
    <row r="188" spans="1:9" x14ac:dyDescent="0.25">
      <c r="A188" s="1">
        <v>43069</v>
      </c>
      <c r="B188" s="1">
        <v>43109</v>
      </c>
      <c r="C188" t="s">
        <v>27</v>
      </c>
      <c r="D188" s="4" t="s">
        <v>113</v>
      </c>
      <c r="E188" t="s">
        <v>210</v>
      </c>
      <c r="F188">
        <v>35600</v>
      </c>
      <c r="G188">
        <v>47000</v>
      </c>
      <c r="H188" t="s">
        <v>22</v>
      </c>
      <c r="I188">
        <v>32</v>
      </c>
    </row>
    <row r="189" spans="1:9" x14ac:dyDescent="0.25">
      <c r="A189" s="1">
        <v>43082</v>
      </c>
      <c r="B189" s="1">
        <v>43110</v>
      </c>
      <c r="C189" s="2">
        <v>44906</v>
      </c>
      <c r="D189" s="4" t="s">
        <v>17</v>
      </c>
      <c r="E189" t="s">
        <v>137</v>
      </c>
      <c r="F189">
        <v>42000</v>
      </c>
      <c r="G189">
        <v>53000</v>
      </c>
      <c r="H189" t="s">
        <v>19</v>
      </c>
      <c r="I189">
        <v>26.2</v>
      </c>
    </row>
    <row r="190" spans="1:9" x14ac:dyDescent="0.25">
      <c r="A190" s="1">
        <v>43109</v>
      </c>
      <c r="B190" s="1">
        <v>43112</v>
      </c>
      <c r="C190" s="3">
        <v>41609</v>
      </c>
      <c r="D190" s="4" t="s">
        <v>41</v>
      </c>
      <c r="E190" t="s">
        <v>211</v>
      </c>
      <c r="F190">
        <v>25300</v>
      </c>
      <c r="G190">
        <v>32563</v>
      </c>
      <c r="H190" t="s">
        <v>22</v>
      </c>
      <c r="I190">
        <v>28.7</v>
      </c>
    </row>
    <row r="191" spans="1:9" x14ac:dyDescent="0.25">
      <c r="A191" s="1">
        <v>42650</v>
      </c>
      <c r="B191" s="1">
        <v>43116</v>
      </c>
      <c r="C191" s="2">
        <v>44906</v>
      </c>
      <c r="D191" s="4" t="s">
        <v>35</v>
      </c>
      <c r="E191" t="s">
        <v>212</v>
      </c>
      <c r="F191">
        <v>35000</v>
      </c>
      <c r="G191">
        <v>39989</v>
      </c>
      <c r="H191" t="s">
        <v>22</v>
      </c>
      <c r="I191">
        <v>14.3</v>
      </c>
    </row>
    <row r="192" spans="1:9" x14ac:dyDescent="0.25">
      <c r="A192" s="1">
        <v>42879</v>
      </c>
      <c r="B192" s="1">
        <v>43117</v>
      </c>
      <c r="C192" t="s">
        <v>27</v>
      </c>
      <c r="D192" s="4" t="s">
        <v>10</v>
      </c>
      <c r="E192" t="s">
        <v>11</v>
      </c>
      <c r="F192">
        <v>35500</v>
      </c>
      <c r="G192">
        <v>46002</v>
      </c>
      <c r="H192" t="s">
        <v>19</v>
      </c>
      <c r="I192">
        <v>29.6</v>
      </c>
    </row>
    <row r="193" spans="1:9" x14ac:dyDescent="0.25">
      <c r="A193" s="1">
        <v>43074</v>
      </c>
      <c r="B193" s="1">
        <v>43117</v>
      </c>
      <c r="C193" s="2">
        <v>44907</v>
      </c>
      <c r="D193" s="4" t="s">
        <v>41</v>
      </c>
      <c r="E193" t="s">
        <v>213</v>
      </c>
      <c r="F193">
        <v>20000</v>
      </c>
      <c r="G193">
        <v>30997</v>
      </c>
      <c r="H193" t="s">
        <v>167</v>
      </c>
      <c r="I193">
        <v>55</v>
      </c>
    </row>
    <row r="194" spans="1:9" x14ac:dyDescent="0.25">
      <c r="A194" s="1">
        <v>42798</v>
      </c>
      <c r="B194" s="1">
        <v>43119</v>
      </c>
      <c r="C194" t="s">
        <v>16</v>
      </c>
      <c r="D194" s="4" t="s">
        <v>113</v>
      </c>
      <c r="E194" t="s">
        <v>214</v>
      </c>
      <c r="F194">
        <v>57500</v>
      </c>
      <c r="G194">
        <v>66000</v>
      </c>
      <c r="H194" t="s">
        <v>22</v>
      </c>
      <c r="I194">
        <v>14.8</v>
      </c>
    </row>
    <row r="195" spans="1:9" x14ac:dyDescent="0.25">
      <c r="A195" s="1">
        <v>43104</v>
      </c>
      <c r="B195" s="1">
        <v>43122</v>
      </c>
      <c r="C195" s="2">
        <v>44843</v>
      </c>
      <c r="D195" s="4" t="s">
        <v>33</v>
      </c>
      <c r="E195" t="s">
        <v>215</v>
      </c>
      <c r="F195">
        <v>26553</v>
      </c>
      <c r="G195">
        <v>32788</v>
      </c>
      <c r="H195" t="s">
        <v>19</v>
      </c>
      <c r="I195">
        <v>23.5</v>
      </c>
    </row>
    <row r="196" spans="1:9" x14ac:dyDescent="0.25">
      <c r="A196" s="1">
        <v>42957</v>
      </c>
      <c r="B196" s="1">
        <v>43126</v>
      </c>
      <c r="C196" t="s">
        <v>16</v>
      </c>
      <c r="D196" s="4" t="s">
        <v>23</v>
      </c>
      <c r="E196" t="s">
        <v>216</v>
      </c>
      <c r="F196">
        <v>50000</v>
      </c>
      <c r="G196">
        <v>59000</v>
      </c>
      <c r="H196" t="s">
        <v>217</v>
      </c>
      <c r="I196">
        <v>18</v>
      </c>
    </row>
    <row r="197" spans="1:9" x14ac:dyDescent="0.25">
      <c r="A197" s="1">
        <v>43362</v>
      </c>
      <c r="B197" s="1">
        <v>43126</v>
      </c>
      <c r="C197" s="3">
        <v>41609</v>
      </c>
      <c r="D197" s="4" t="s">
        <v>29</v>
      </c>
      <c r="E197" t="s">
        <v>139</v>
      </c>
      <c r="F197">
        <v>32300</v>
      </c>
      <c r="G197">
        <v>40000</v>
      </c>
      <c r="H197" t="s">
        <v>218</v>
      </c>
      <c r="I197">
        <v>23.8</v>
      </c>
    </row>
    <row r="198" spans="1:9" x14ac:dyDescent="0.25">
      <c r="A198" s="1">
        <v>43028</v>
      </c>
      <c r="B198" s="1">
        <v>43130</v>
      </c>
      <c r="C198" t="s">
        <v>9</v>
      </c>
      <c r="D198" s="4" t="s">
        <v>29</v>
      </c>
      <c r="E198" t="s">
        <v>219</v>
      </c>
      <c r="F198">
        <v>85000</v>
      </c>
      <c r="G198">
        <v>101000</v>
      </c>
      <c r="H198" t="s">
        <v>19</v>
      </c>
      <c r="I198">
        <v>18.8</v>
      </c>
    </row>
    <row r="199" spans="1:9" x14ac:dyDescent="0.25">
      <c r="A199" s="1">
        <v>43104</v>
      </c>
      <c r="B199" s="1">
        <v>43131</v>
      </c>
      <c r="C199" s="2">
        <v>44812</v>
      </c>
      <c r="D199" s="4" t="s">
        <v>29</v>
      </c>
      <c r="E199" t="s">
        <v>220</v>
      </c>
      <c r="F199">
        <v>12200</v>
      </c>
      <c r="G199">
        <v>15000</v>
      </c>
      <c r="H199" t="s">
        <v>167</v>
      </c>
      <c r="I199">
        <v>23</v>
      </c>
    </row>
    <row r="200" spans="1:9" x14ac:dyDescent="0.25">
      <c r="A200" s="1">
        <v>42859</v>
      </c>
      <c r="B200" s="1">
        <v>43132</v>
      </c>
      <c r="C200" t="s">
        <v>9</v>
      </c>
      <c r="D200" s="4" t="s">
        <v>17</v>
      </c>
      <c r="E200" t="s">
        <v>221</v>
      </c>
      <c r="F200">
        <v>62500</v>
      </c>
      <c r="G200">
        <v>152000</v>
      </c>
      <c r="H200" t="s">
        <v>112</v>
      </c>
      <c r="I200">
        <v>143.19999999999999</v>
      </c>
    </row>
    <row r="201" spans="1:9" x14ac:dyDescent="0.25">
      <c r="A201" s="1">
        <v>43124</v>
      </c>
      <c r="B201" s="1">
        <v>43139</v>
      </c>
      <c r="C201" t="s">
        <v>27</v>
      </c>
      <c r="D201" s="4" t="s">
        <v>17</v>
      </c>
      <c r="E201" t="s">
        <v>71</v>
      </c>
      <c r="F201">
        <v>33500</v>
      </c>
      <c r="G201">
        <v>43300</v>
      </c>
      <c r="H201" t="s">
        <v>217</v>
      </c>
      <c r="I201">
        <v>29.3</v>
      </c>
    </row>
    <row r="202" spans="1:9" x14ac:dyDescent="0.25">
      <c r="A202" s="1">
        <v>42999</v>
      </c>
      <c r="B202" s="1">
        <v>43147</v>
      </c>
      <c r="C202" t="s">
        <v>155</v>
      </c>
      <c r="D202" s="4" t="s">
        <v>29</v>
      </c>
      <c r="E202" t="s">
        <v>222</v>
      </c>
      <c r="F202">
        <v>61000</v>
      </c>
      <c r="G202">
        <v>69999</v>
      </c>
      <c r="H202" t="s">
        <v>22</v>
      </c>
      <c r="I202">
        <v>14.8</v>
      </c>
    </row>
    <row r="203" spans="1:9" x14ac:dyDescent="0.25">
      <c r="A203" s="1">
        <v>43124</v>
      </c>
      <c r="B203" s="1">
        <v>43147</v>
      </c>
      <c r="C203" s="2">
        <v>44906</v>
      </c>
      <c r="D203" s="4" t="s">
        <v>31</v>
      </c>
      <c r="E203" t="s">
        <v>160</v>
      </c>
      <c r="F203">
        <v>46000</v>
      </c>
      <c r="G203">
        <v>55977</v>
      </c>
      <c r="H203" t="s">
        <v>217</v>
      </c>
      <c r="I203">
        <v>21.7</v>
      </c>
    </row>
    <row r="204" spans="1:9" x14ac:dyDescent="0.25">
      <c r="A204" s="1">
        <v>43039</v>
      </c>
      <c r="B204" s="1">
        <v>43148</v>
      </c>
      <c r="C204" t="s">
        <v>27</v>
      </c>
      <c r="D204" s="4" t="s">
        <v>20</v>
      </c>
      <c r="E204" t="s">
        <v>223</v>
      </c>
      <c r="F204">
        <v>32000</v>
      </c>
      <c r="G204">
        <v>40000</v>
      </c>
      <c r="H204" t="s">
        <v>217</v>
      </c>
      <c r="I204">
        <v>25</v>
      </c>
    </row>
    <row r="205" spans="1:9" x14ac:dyDescent="0.25">
      <c r="A205" s="1">
        <v>43059</v>
      </c>
      <c r="B205" s="1">
        <v>43148</v>
      </c>
      <c r="C205" t="s">
        <v>155</v>
      </c>
      <c r="D205" s="4" t="s">
        <v>23</v>
      </c>
      <c r="E205" t="s">
        <v>182</v>
      </c>
      <c r="F205">
        <v>45300</v>
      </c>
      <c r="G205">
        <v>53000</v>
      </c>
      <c r="H205" t="s">
        <v>217</v>
      </c>
      <c r="I205">
        <v>17</v>
      </c>
    </row>
    <row r="206" spans="1:9" x14ac:dyDescent="0.25">
      <c r="A206" s="1">
        <v>43164</v>
      </c>
      <c r="B206" s="1">
        <v>43152</v>
      </c>
      <c r="C206" t="s">
        <v>151</v>
      </c>
      <c r="D206" s="4" t="s">
        <v>10</v>
      </c>
      <c r="E206" t="s">
        <v>224</v>
      </c>
      <c r="F206">
        <v>26714</v>
      </c>
      <c r="G206">
        <v>30000</v>
      </c>
      <c r="H206" t="s">
        <v>167</v>
      </c>
      <c r="I206">
        <v>12.3</v>
      </c>
    </row>
    <row r="207" spans="1:9" x14ac:dyDescent="0.25">
      <c r="A207" s="1">
        <v>42758</v>
      </c>
      <c r="B207" s="1">
        <v>43153</v>
      </c>
      <c r="C207" t="s">
        <v>16</v>
      </c>
      <c r="D207" s="4" t="s">
        <v>23</v>
      </c>
      <c r="E207" t="s">
        <v>225</v>
      </c>
      <c r="F207">
        <v>25570</v>
      </c>
      <c r="G207">
        <v>28977</v>
      </c>
      <c r="H207" t="s">
        <v>19</v>
      </c>
      <c r="I207">
        <v>13.3</v>
      </c>
    </row>
    <row r="208" spans="1:9" x14ac:dyDescent="0.25">
      <c r="A208" s="1">
        <v>43102</v>
      </c>
      <c r="B208" s="1">
        <v>43153</v>
      </c>
      <c r="C208" t="s">
        <v>155</v>
      </c>
      <c r="D208" s="4" t="s">
        <v>23</v>
      </c>
      <c r="E208" t="s">
        <v>182</v>
      </c>
      <c r="F208">
        <v>43900</v>
      </c>
      <c r="G208">
        <v>52900</v>
      </c>
      <c r="H208" t="s">
        <v>22</v>
      </c>
      <c r="I208">
        <v>20.5</v>
      </c>
    </row>
    <row r="209" spans="1:9" x14ac:dyDescent="0.25">
      <c r="A209" s="1">
        <v>43012</v>
      </c>
      <c r="B209" s="1">
        <v>43154</v>
      </c>
      <c r="C209" t="s">
        <v>155</v>
      </c>
      <c r="D209" s="4" t="s">
        <v>45</v>
      </c>
      <c r="E209" t="s">
        <v>226</v>
      </c>
      <c r="F209">
        <v>38313</v>
      </c>
      <c r="G209">
        <v>45000</v>
      </c>
      <c r="H209" t="s">
        <v>22</v>
      </c>
      <c r="I209">
        <v>17.5</v>
      </c>
    </row>
    <row r="210" spans="1:9" x14ac:dyDescent="0.25">
      <c r="A210" s="1">
        <v>43074</v>
      </c>
      <c r="B210" s="1">
        <v>43155</v>
      </c>
      <c r="C210" s="2">
        <v>44843</v>
      </c>
      <c r="D210" s="4" t="s">
        <v>41</v>
      </c>
      <c r="E210" t="s">
        <v>227</v>
      </c>
      <c r="F210">
        <v>19000</v>
      </c>
      <c r="G210">
        <v>20977</v>
      </c>
      <c r="H210" t="s">
        <v>167</v>
      </c>
      <c r="I210">
        <v>10.4</v>
      </c>
    </row>
    <row r="211" spans="1:9" x14ac:dyDescent="0.25">
      <c r="A211" s="1">
        <v>43104</v>
      </c>
      <c r="B211" s="1">
        <v>43155</v>
      </c>
      <c r="C211" s="2">
        <v>44843</v>
      </c>
      <c r="D211" s="4" t="s">
        <v>41</v>
      </c>
      <c r="E211" t="s">
        <v>228</v>
      </c>
      <c r="F211">
        <v>9000</v>
      </c>
      <c r="G211">
        <v>11977</v>
      </c>
      <c r="H211" t="s">
        <v>167</v>
      </c>
      <c r="I211">
        <v>33.1</v>
      </c>
    </row>
    <row r="212" spans="1:9" x14ac:dyDescent="0.25">
      <c r="A212" s="1">
        <v>43046</v>
      </c>
      <c r="B212" s="1">
        <v>43158</v>
      </c>
      <c r="C212" s="3">
        <v>41609</v>
      </c>
      <c r="D212" s="4" t="s">
        <v>31</v>
      </c>
      <c r="E212" t="s">
        <v>229</v>
      </c>
      <c r="F212">
        <v>22900</v>
      </c>
      <c r="G212">
        <v>23976</v>
      </c>
      <c r="H212" t="s">
        <v>167</v>
      </c>
      <c r="I212">
        <v>4.7</v>
      </c>
    </row>
    <row r="213" spans="1:9" x14ac:dyDescent="0.25">
      <c r="A213" s="1">
        <v>43164</v>
      </c>
      <c r="B213" s="1">
        <v>43162</v>
      </c>
      <c r="C213" t="s">
        <v>16</v>
      </c>
      <c r="D213" s="4" t="s">
        <v>41</v>
      </c>
      <c r="E213" t="s">
        <v>230</v>
      </c>
      <c r="F213">
        <v>26000</v>
      </c>
      <c r="G213">
        <v>31975</v>
      </c>
      <c r="H213" t="s">
        <v>217</v>
      </c>
      <c r="I213">
        <v>23</v>
      </c>
    </row>
    <row r="214" spans="1:9" x14ac:dyDescent="0.25">
      <c r="A214" s="1">
        <v>43137</v>
      </c>
      <c r="B214" s="1">
        <v>43164</v>
      </c>
      <c r="C214" s="2">
        <v>44813</v>
      </c>
      <c r="D214" s="4" t="s">
        <v>41</v>
      </c>
      <c r="E214" t="s">
        <v>231</v>
      </c>
      <c r="F214">
        <v>17000</v>
      </c>
      <c r="G214">
        <v>19900</v>
      </c>
      <c r="H214" t="s">
        <v>167</v>
      </c>
      <c r="I214">
        <v>17.100000000000001</v>
      </c>
    </row>
    <row r="215" spans="1:9" x14ac:dyDescent="0.25">
      <c r="A215" s="1">
        <v>43132</v>
      </c>
      <c r="B215" s="1">
        <v>43168</v>
      </c>
      <c r="C215" s="3">
        <v>41609</v>
      </c>
      <c r="D215" s="4" t="s">
        <v>31</v>
      </c>
      <c r="E215" t="s">
        <v>232</v>
      </c>
      <c r="F215">
        <v>23900</v>
      </c>
      <c r="G215">
        <v>30377</v>
      </c>
      <c r="H215" t="s">
        <v>19</v>
      </c>
      <c r="I215">
        <v>27.1</v>
      </c>
    </row>
    <row r="216" spans="1:9" x14ac:dyDescent="0.25">
      <c r="A216" s="1">
        <v>43165</v>
      </c>
      <c r="B216" s="1">
        <v>43168</v>
      </c>
      <c r="C216" s="2">
        <v>44907</v>
      </c>
      <c r="D216" s="4" t="s">
        <v>50</v>
      </c>
      <c r="E216" t="s">
        <v>233</v>
      </c>
      <c r="F216">
        <v>46000</v>
      </c>
      <c r="G216">
        <v>56500</v>
      </c>
      <c r="H216" t="s">
        <v>22</v>
      </c>
      <c r="I216">
        <v>22.8</v>
      </c>
    </row>
    <row r="217" spans="1:9" x14ac:dyDescent="0.25">
      <c r="A217" s="1">
        <v>43104</v>
      </c>
      <c r="B217" s="1">
        <v>43171</v>
      </c>
      <c r="C217" s="2">
        <v>44876</v>
      </c>
      <c r="D217" s="4" t="s">
        <v>13</v>
      </c>
      <c r="E217" t="s">
        <v>234</v>
      </c>
      <c r="F217">
        <v>45000</v>
      </c>
      <c r="G217">
        <v>52978</v>
      </c>
      <c r="H217" t="s">
        <v>217</v>
      </c>
      <c r="I217">
        <v>17.7</v>
      </c>
    </row>
    <row r="218" spans="1:9" x14ac:dyDescent="0.25">
      <c r="A218" s="1">
        <v>42915</v>
      </c>
      <c r="B218" s="1">
        <v>43173</v>
      </c>
      <c r="C218" t="s">
        <v>27</v>
      </c>
      <c r="D218" s="4" t="s">
        <v>17</v>
      </c>
      <c r="E218" t="s">
        <v>235</v>
      </c>
      <c r="F218">
        <v>32205</v>
      </c>
      <c r="G218">
        <v>39978</v>
      </c>
      <c r="H218" t="s">
        <v>167</v>
      </c>
      <c r="I218">
        <v>24.1</v>
      </c>
    </row>
    <row r="219" spans="1:9" x14ac:dyDescent="0.25">
      <c r="A219" s="1">
        <v>42929</v>
      </c>
      <c r="B219" s="1">
        <v>43174</v>
      </c>
      <c r="C219" t="s">
        <v>9</v>
      </c>
      <c r="D219" s="4" t="s">
        <v>29</v>
      </c>
      <c r="E219" t="s">
        <v>236</v>
      </c>
      <c r="F219">
        <v>45500</v>
      </c>
      <c r="G219">
        <v>52000</v>
      </c>
      <c r="H219" t="s">
        <v>22</v>
      </c>
      <c r="I219">
        <v>14.3</v>
      </c>
    </row>
    <row r="220" spans="1:9" x14ac:dyDescent="0.25">
      <c r="A220" s="1">
        <v>43074</v>
      </c>
      <c r="B220" s="1">
        <v>43179</v>
      </c>
      <c r="C220" t="s">
        <v>40</v>
      </c>
      <c r="D220" s="4" t="s">
        <v>31</v>
      </c>
      <c r="E220" t="s">
        <v>237</v>
      </c>
      <c r="F220">
        <v>30400</v>
      </c>
      <c r="G220">
        <v>39139</v>
      </c>
      <c r="H220" t="s">
        <v>19</v>
      </c>
      <c r="I220">
        <v>28.7</v>
      </c>
    </row>
    <row r="221" spans="1:9" x14ac:dyDescent="0.25">
      <c r="A221" s="1">
        <v>42929</v>
      </c>
      <c r="B221" s="1">
        <v>43185</v>
      </c>
      <c r="C221" t="s">
        <v>16</v>
      </c>
      <c r="D221" s="4" t="s">
        <v>41</v>
      </c>
      <c r="E221" t="s">
        <v>121</v>
      </c>
      <c r="F221">
        <v>70700</v>
      </c>
      <c r="G221">
        <v>75044</v>
      </c>
      <c r="H221" t="s">
        <v>22</v>
      </c>
      <c r="I221">
        <v>6.1</v>
      </c>
    </row>
    <row r="222" spans="1:9" x14ac:dyDescent="0.25">
      <c r="A222" s="1">
        <v>43073</v>
      </c>
      <c r="B222" s="1">
        <v>43185</v>
      </c>
      <c r="C222" t="s">
        <v>151</v>
      </c>
      <c r="D222" s="4" t="s">
        <v>29</v>
      </c>
      <c r="E222" t="s">
        <v>238</v>
      </c>
      <c r="F222">
        <v>27500</v>
      </c>
      <c r="G222">
        <v>32750</v>
      </c>
      <c r="H222" t="s">
        <v>12</v>
      </c>
      <c r="I222">
        <v>19.100000000000001</v>
      </c>
    </row>
    <row r="223" spans="1:9" x14ac:dyDescent="0.25">
      <c r="A223" s="1">
        <v>43046</v>
      </c>
      <c r="B223" s="1">
        <v>43186</v>
      </c>
      <c r="C223" s="3">
        <v>41609</v>
      </c>
      <c r="D223" s="4" t="s">
        <v>31</v>
      </c>
      <c r="E223" t="s">
        <v>239</v>
      </c>
      <c r="F223">
        <v>19806</v>
      </c>
      <c r="G223">
        <v>25289</v>
      </c>
      <c r="H223" t="s">
        <v>167</v>
      </c>
      <c r="I223">
        <v>27.7</v>
      </c>
    </row>
    <row r="224" spans="1:9" x14ac:dyDescent="0.25">
      <c r="A224" s="1">
        <v>43073</v>
      </c>
      <c r="B224" s="1">
        <v>43186</v>
      </c>
      <c r="C224" s="2">
        <v>44906</v>
      </c>
      <c r="D224" s="4" t="s">
        <v>13</v>
      </c>
      <c r="E224" t="s">
        <v>38</v>
      </c>
      <c r="F224">
        <v>37330</v>
      </c>
      <c r="G224">
        <v>45230</v>
      </c>
      <c r="H224" t="s">
        <v>19</v>
      </c>
      <c r="I224">
        <v>21.2</v>
      </c>
    </row>
    <row r="225" spans="1:9" x14ac:dyDescent="0.25">
      <c r="A225" s="1">
        <v>43074</v>
      </c>
      <c r="B225" s="1">
        <v>43186</v>
      </c>
      <c r="C225" t="s">
        <v>27</v>
      </c>
      <c r="D225" s="4" t="s">
        <v>23</v>
      </c>
      <c r="E225" t="s">
        <v>24</v>
      </c>
      <c r="F225">
        <v>27738</v>
      </c>
      <c r="G225">
        <v>36002</v>
      </c>
      <c r="H225" t="s">
        <v>22</v>
      </c>
      <c r="I225">
        <v>29.8</v>
      </c>
    </row>
    <row r="226" spans="1:9" x14ac:dyDescent="0.25">
      <c r="A226" s="1">
        <v>43165</v>
      </c>
      <c r="B226" s="1">
        <v>43187</v>
      </c>
      <c r="C226" s="2">
        <v>44906</v>
      </c>
      <c r="D226" s="4" t="s">
        <v>41</v>
      </c>
      <c r="E226" t="s">
        <v>240</v>
      </c>
      <c r="F226">
        <v>28962</v>
      </c>
      <c r="G226">
        <v>38900</v>
      </c>
      <c r="H226" t="s">
        <v>217</v>
      </c>
      <c r="I226">
        <v>34.299999999999997</v>
      </c>
    </row>
    <row r="227" spans="1:9" x14ac:dyDescent="0.25">
      <c r="A227" s="1">
        <v>43194</v>
      </c>
      <c r="B227" s="1">
        <v>43187</v>
      </c>
      <c r="C227" s="3">
        <v>41609</v>
      </c>
      <c r="D227" s="4" t="s">
        <v>29</v>
      </c>
      <c r="E227" t="s">
        <v>69</v>
      </c>
      <c r="F227">
        <v>17500</v>
      </c>
      <c r="G227">
        <v>18976</v>
      </c>
      <c r="H227" t="s">
        <v>167</v>
      </c>
      <c r="I227">
        <v>8.4</v>
      </c>
    </row>
    <row r="228" spans="1:9" x14ac:dyDescent="0.25">
      <c r="A228" s="1">
        <v>43186</v>
      </c>
      <c r="B228" s="1">
        <v>43201</v>
      </c>
      <c r="C228" t="s">
        <v>151</v>
      </c>
      <c r="D228" s="4" t="s">
        <v>31</v>
      </c>
      <c r="E228" t="s">
        <v>237</v>
      </c>
      <c r="F228">
        <v>37405</v>
      </c>
      <c r="G228">
        <v>48140</v>
      </c>
      <c r="H228" t="s">
        <v>19</v>
      </c>
      <c r="I228">
        <v>28.7</v>
      </c>
    </row>
    <row r="229" spans="1:9" x14ac:dyDescent="0.25">
      <c r="A229" s="1">
        <v>43132</v>
      </c>
      <c r="B229" s="1">
        <v>43203</v>
      </c>
      <c r="C229" t="s">
        <v>55</v>
      </c>
      <c r="D229" s="4" t="s">
        <v>41</v>
      </c>
      <c r="E229" t="s">
        <v>205</v>
      </c>
      <c r="F229">
        <v>25500</v>
      </c>
      <c r="G229">
        <v>34315</v>
      </c>
      <c r="H229" t="s">
        <v>217</v>
      </c>
      <c r="I229">
        <v>34.6</v>
      </c>
    </row>
    <row r="230" spans="1:9" x14ac:dyDescent="0.25">
      <c r="A230" s="1">
        <v>43082</v>
      </c>
      <c r="B230" s="1">
        <v>43208</v>
      </c>
      <c r="C230" t="s">
        <v>9</v>
      </c>
      <c r="D230" s="4" t="s">
        <v>58</v>
      </c>
      <c r="E230" t="s">
        <v>241</v>
      </c>
      <c r="F230">
        <v>65800</v>
      </c>
      <c r="G230">
        <v>75000</v>
      </c>
      <c r="H230" t="s">
        <v>19</v>
      </c>
      <c r="I230">
        <v>14</v>
      </c>
    </row>
    <row r="231" spans="1:9" x14ac:dyDescent="0.25">
      <c r="A231" s="1">
        <v>43137</v>
      </c>
      <c r="B231" s="1">
        <v>43208</v>
      </c>
      <c r="C231" s="2">
        <v>44844</v>
      </c>
      <c r="D231" s="4" t="s">
        <v>50</v>
      </c>
      <c r="E231" t="s">
        <v>242</v>
      </c>
      <c r="F231">
        <v>30000</v>
      </c>
      <c r="G231">
        <v>34000</v>
      </c>
      <c r="H231" t="s">
        <v>167</v>
      </c>
      <c r="I231">
        <v>13.3</v>
      </c>
    </row>
    <row r="232" spans="1:9" x14ac:dyDescent="0.25">
      <c r="A232" s="1">
        <v>42892</v>
      </c>
      <c r="B232" s="1">
        <v>43210</v>
      </c>
      <c r="C232" s="2">
        <v>44906</v>
      </c>
      <c r="D232" s="4" t="s">
        <v>31</v>
      </c>
      <c r="E232" t="s">
        <v>243</v>
      </c>
      <c r="F232">
        <v>26000</v>
      </c>
      <c r="G232">
        <v>31521</v>
      </c>
      <c r="H232" t="s">
        <v>22</v>
      </c>
      <c r="I232">
        <v>21.2</v>
      </c>
    </row>
    <row r="233" spans="1:9" x14ac:dyDescent="0.25">
      <c r="A233" s="1">
        <v>43178</v>
      </c>
      <c r="B233" s="1">
        <v>43210</v>
      </c>
      <c r="C233" t="s">
        <v>55</v>
      </c>
      <c r="D233" s="4" t="s">
        <v>41</v>
      </c>
      <c r="E233" t="s">
        <v>244</v>
      </c>
      <c r="F233">
        <v>31500</v>
      </c>
      <c r="G233">
        <v>39500</v>
      </c>
      <c r="H233" t="s">
        <v>19</v>
      </c>
      <c r="I233">
        <v>25.4</v>
      </c>
    </row>
    <row r="234" spans="1:9" x14ac:dyDescent="0.25">
      <c r="A234" s="1">
        <v>43179</v>
      </c>
      <c r="B234" s="1">
        <v>43210</v>
      </c>
      <c r="C234" t="s">
        <v>55</v>
      </c>
      <c r="D234" s="4" t="s">
        <v>31</v>
      </c>
      <c r="E234" t="s">
        <v>232</v>
      </c>
      <c r="F234">
        <v>23500</v>
      </c>
      <c r="G234">
        <v>30005</v>
      </c>
      <c r="H234" t="s">
        <v>22</v>
      </c>
      <c r="I234">
        <v>27.7</v>
      </c>
    </row>
    <row r="235" spans="1:9" x14ac:dyDescent="0.25">
      <c r="A235" s="1">
        <v>42902</v>
      </c>
      <c r="B235" s="1">
        <v>43213</v>
      </c>
      <c r="C235" t="s">
        <v>16</v>
      </c>
      <c r="D235" s="4" t="s">
        <v>45</v>
      </c>
      <c r="E235" t="s">
        <v>245</v>
      </c>
      <c r="F235">
        <v>75505</v>
      </c>
      <c r="G235">
        <v>85000</v>
      </c>
      <c r="H235" t="s">
        <v>112</v>
      </c>
      <c r="I235">
        <v>12.6</v>
      </c>
    </row>
    <row r="236" spans="1:9" x14ac:dyDescent="0.25">
      <c r="A236" s="1">
        <v>42965</v>
      </c>
      <c r="B236" s="1">
        <v>43213</v>
      </c>
      <c r="C236" t="s">
        <v>9</v>
      </c>
      <c r="D236" s="4" t="s">
        <v>35</v>
      </c>
      <c r="E236" t="s">
        <v>246</v>
      </c>
      <c r="F236">
        <v>51000</v>
      </c>
      <c r="G236">
        <v>58767</v>
      </c>
      <c r="H236" t="s">
        <v>217</v>
      </c>
      <c r="I236">
        <v>15.2</v>
      </c>
    </row>
    <row r="237" spans="1:9" x14ac:dyDescent="0.25">
      <c r="A237" s="1">
        <v>43164</v>
      </c>
      <c r="B237" s="1">
        <v>43214</v>
      </c>
      <c r="C237" t="s">
        <v>151</v>
      </c>
      <c r="D237" s="4" t="s">
        <v>29</v>
      </c>
      <c r="E237" t="s">
        <v>238</v>
      </c>
      <c r="F237">
        <v>26000</v>
      </c>
      <c r="G237">
        <v>32795</v>
      </c>
      <c r="H237" t="s">
        <v>19</v>
      </c>
      <c r="I237">
        <v>26.1</v>
      </c>
    </row>
    <row r="238" spans="1:9" x14ac:dyDescent="0.25">
      <c r="A238" s="1">
        <v>42814</v>
      </c>
      <c r="B238" s="1">
        <v>43215</v>
      </c>
      <c r="C238" t="s">
        <v>27</v>
      </c>
      <c r="D238" s="4" t="s">
        <v>41</v>
      </c>
      <c r="E238" t="s">
        <v>247</v>
      </c>
      <c r="F238">
        <v>26716</v>
      </c>
      <c r="G238">
        <v>36900</v>
      </c>
      <c r="H238" t="s">
        <v>112</v>
      </c>
      <c r="I238">
        <v>38.1</v>
      </c>
    </row>
    <row r="239" spans="1:9" x14ac:dyDescent="0.25">
      <c r="A239" s="1">
        <v>43193</v>
      </c>
      <c r="B239" s="1">
        <v>43215</v>
      </c>
      <c r="C239" s="3">
        <v>41609</v>
      </c>
      <c r="D239" s="4" t="s">
        <v>23</v>
      </c>
      <c r="E239" t="s">
        <v>24</v>
      </c>
      <c r="F239">
        <v>26700</v>
      </c>
      <c r="G239">
        <v>34160</v>
      </c>
      <c r="H239" t="s">
        <v>22</v>
      </c>
      <c r="I239">
        <v>27.9</v>
      </c>
    </row>
    <row r="240" spans="1:9" x14ac:dyDescent="0.25">
      <c r="A240" s="1">
        <v>43194</v>
      </c>
      <c r="B240" s="1">
        <v>43215</v>
      </c>
      <c r="C240" t="s">
        <v>16</v>
      </c>
      <c r="D240" s="4" t="s">
        <v>45</v>
      </c>
      <c r="E240" t="s">
        <v>248</v>
      </c>
      <c r="F240">
        <v>33405</v>
      </c>
      <c r="G240">
        <v>43977</v>
      </c>
      <c r="H240" t="s">
        <v>19</v>
      </c>
      <c r="I240">
        <v>31.6</v>
      </c>
    </row>
    <row r="241" spans="1:9" x14ac:dyDescent="0.25">
      <c r="A241" s="1">
        <v>43179</v>
      </c>
      <c r="B241" s="1">
        <v>43216</v>
      </c>
      <c r="C241" s="3">
        <v>41609</v>
      </c>
      <c r="D241" s="4" t="s">
        <v>10</v>
      </c>
      <c r="E241" t="s">
        <v>11</v>
      </c>
      <c r="F241">
        <v>31000</v>
      </c>
      <c r="G241">
        <v>40074</v>
      </c>
      <c r="H241" t="s">
        <v>22</v>
      </c>
      <c r="I241">
        <v>29.3</v>
      </c>
    </row>
    <row r="242" spans="1:9" x14ac:dyDescent="0.25">
      <c r="A242" s="1">
        <v>43227</v>
      </c>
      <c r="B242" s="1">
        <v>43217</v>
      </c>
      <c r="C242" t="s">
        <v>16</v>
      </c>
      <c r="D242" s="4" t="s">
        <v>113</v>
      </c>
      <c r="E242" t="s">
        <v>249</v>
      </c>
      <c r="F242">
        <v>47900</v>
      </c>
      <c r="G242">
        <v>56477</v>
      </c>
      <c r="H242" t="s">
        <v>19</v>
      </c>
      <c r="I242">
        <v>17.899999999999999</v>
      </c>
    </row>
    <row r="243" spans="1:9" x14ac:dyDescent="0.25">
      <c r="A243" s="1">
        <v>43067</v>
      </c>
      <c r="B243" s="1">
        <v>43220</v>
      </c>
      <c r="C243" s="2">
        <v>44907</v>
      </c>
      <c r="D243" s="4" t="s">
        <v>20</v>
      </c>
      <c r="E243" t="s">
        <v>21</v>
      </c>
      <c r="F243">
        <v>34000</v>
      </c>
      <c r="G243">
        <v>41914</v>
      </c>
      <c r="H243" t="s">
        <v>22</v>
      </c>
      <c r="I243">
        <v>23.3</v>
      </c>
    </row>
    <row r="244" spans="1:9" x14ac:dyDescent="0.25">
      <c r="A244" s="1">
        <v>43227</v>
      </c>
      <c r="B244" s="1">
        <v>43220</v>
      </c>
      <c r="C244" s="2">
        <v>44843</v>
      </c>
      <c r="D244" s="4" t="s">
        <v>20</v>
      </c>
      <c r="E244" t="s">
        <v>250</v>
      </c>
      <c r="F244">
        <v>13375</v>
      </c>
      <c r="G244">
        <v>15870</v>
      </c>
      <c r="H244" t="s">
        <v>167</v>
      </c>
      <c r="I244">
        <v>18.7</v>
      </c>
    </row>
    <row r="245" spans="1:9" x14ac:dyDescent="0.25">
      <c r="A245" s="1">
        <v>43115</v>
      </c>
      <c r="B245" s="1">
        <v>43224</v>
      </c>
      <c r="C245" s="3">
        <v>41609</v>
      </c>
      <c r="D245" s="4" t="s">
        <v>41</v>
      </c>
      <c r="E245" t="s">
        <v>121</v>
      </c>
      <c r="F245">
        <v>42500</v>
      </c>
      <c r="G245">
        <v>54000</v>
      </c>
      <c r="H245" t="s">
        <v>22</v>
      </c>
      <c r="I245">
        <v>27.1</v>
      </c>
    </row>
    <row r="246" spans="1:9" x14ac:dyDescent="0.25">
      <c r="A246" s="1">
        <v>43194</v>
      </c>
      <c r="B246" s="1">
        <v>43224</v>
      </c>
      <c r="C246" s="2">
        <v>44781</v>
      </c>
      <c r="D246" s="4" t="s">
        <v>31</v>
      </c>
      <c r="E246" t="s">
        <v>251</v>
      </c>
      <c r="F246">
        <v>16000</v>
      </c>
      <c r="G246">
        <v>18100</v>
      </c>
      <c r="H246" t="s">
        <v>167</v>
      </c>
      <c r="I246">
        <v>13.1</v>
      </c>
    </row>
    <row r="247" spans="1:9" x14ac:dyDescent="0.25">
      <c r="A247" s="1">
        <v>42902</v>
      </c>
      <c r="B247" s="1">
        <v>43227</v>
      </c>
      <c r="C247" s="3">
        <v>41609</v>
      </c>
      <c r="D247" s="4" t="s">
        <v>31</v>
      </c>
      <c r="E247" t="s">
        <v>252</v>
      </c>
      <c r="F247">
        <v>25100</v>
      </c>
      <c r="G247">
        <v>32628</v>
      </c>
      <c r="H247" t="s">
        <v>217</v>
      </c>
      <c r="I247">
        <v>30</v>
      </c>
    </row>
    <row r="248" spans="1:9" x14ac:dyDescent="0.25">
      <c r="A248" s="1">
        <v>43004</v>
      </c>
      <c r="B248" s="1">
        <v>43227</v>
      </c>
      <c r="C248" t="s">
        <v>16</v>
      </c>
      <c r="D248" s="4" t="s">
        <v>29</v>
      </c>
      <c r="E248" t="s">
        <v>253</v>
      </c>
      <c r="F248">
        <v>42250</v>
      </c>
      <c r="G248">
        <v>52000</v>
      </c>
      <c r="H248" t="s">
        <v>22</v>
      </c>
      <c r="I248">
        <v>23.1</v>
      </c>
    </row>
    <row r="249" spans="1:9" x14ac:dyDescent="0.25">
      <c r="A249" s="1">
        <v>43164</v>
      </c>
      <c r="B249" s="1">
        <v>43228</v>
      </c>
      <c r="C249" t="s">
        <v>55</v>
      </c>
      <c r="D249" s="4" t="s">
        <v>31</v>
      </c>
      <c r="E249" t="s">
        <v>254</v>
      </c>
      <c r="F249">
        <v>22000</v>
      </c>
      <c r="G249">
        <v>30035</v>
      </c>
      <c r="H249" t="s">
        <v>22</v>
      </c>
      <c r="I249">
        <v>36.5</v>
      </c>
    </row>
    <row r="250" spans="1:9" x14ac:dyDescent="0.25">
      <c r="A250" s="1">
        <v>43082</v>
      </c>
      <c r="B250" s="1">
        <v>43230</v>
      </c>
      <c r="C250" s="3">
        <v>41609</v>
      </c>
      <c r="D250" s="4" t="s">
        <v>35</v>
      </c>
      <c r="E250" t="s">
        <v>255</v>
      </c>
      <c r="F250">
        <v>25550</v>
      </c>
      <c r="G250">
        <v>31977</v>
      </c>
      <c r="H250" t="s">
        <v>19</v>
      </c>
      <c r="I250">
        <v>25.2</v>
      </c>
    </row>
    <row r="251" spans="1:9" x14ac:dyDescent="0.25">
      <c r="A251" s="1">
        <v>43104</v>
      </c>
      <c r="B251" s="1">
        <v>43230</v>
      </c>
      <c r="C251" t="s">
        <v>27</v>
      </c>
      <c r="D251" s="4" t="s">
        <v>29</v>
      </c>
      <c r="E251" t="s">
        <v>256</v>
      </c>
      <c r="F251">
        <v>30000</v>
      </c>
      <c r="G251">
        <v>36977</v>
      </c>
      <c r="H251" t="s">
        <v>217</v>
      </c>
      <c r="I251">
        <v>23.3</v>
      </c>
    </row>
    <row r="252" spans="1:9" x14ac:dyDescent="0.25">
      <c r="A252" s="1">
        <v>43256</v>
      </c>
      <c r="B252" s="1">
        <v>43230</v>
      </c>
      <c r="C252" s="2">
        <v>44780</v>
      </c>
      <c r="D252" s="4" t="s">
        <v>31</v>
      </c>
      <c r="E252" t="s">
        <v>257</v>
      </c>
      <c r="F252">
        <v>17950</v>
      </c>
      <c r="G252">
        <v>20823</v>
      </c>
      <c r="H252" t="s">
        <v>167</v>
      </c>
      <c r="I252">
        <v>16</v>
      </c>
    </row>
    <row r="253" spans="1:9" x14ac:dyDescent="0.25">
      <c r="A253" s="1">
        <v>43060</v>
      </c>
      <c r="B253" s="1">
        <v>43231</v>
      </c>
      <c r="C253" s="3">
        <v>41609</v>
      </c>
      <c r="D253" s="4" t="s">
        <v>50</v>
      </c>
      <c r="E253" t="s">
        <v>258</v>
      </c>
      <c r="F253">
        <v>37300</v>
      </c>
      <c r="G253">
        <v>48955</v>
      </c>
      <c r="H253" t="s">
        <v>19</v>
      </c>
      <c r="I253">
        <v>31.2</v>
      </c>
    </row>
    <row r="254" spans="1:9" x14ac:dyDescent="0.25">
      <c r="A254" s="1">
        <v>42857</v>
      </c>
      <c r="B254" s="1">
        <v>43234</v>
      </c>
      <c r="C254" t="s">
        <v>16</v>
      </c>
      <c r="D254" s="4" t="s">
        <v>17</v>
      </c>
      <c r="E254" t="s">
        <v>259</v>
      </c>
      <c r="F254">
        <v>58800</v>
      </c>
      <c r="G254">
        <v>65000</v>
      </c>
      <c r="H254" t="s">
        <v>19</v>
      </c>
      <c r="I254">
        <v>10.5</v>
      </c>
    </row>
    <row r="255" spans="1:9" x14ac:dyDescent="0.25">
      <c r="A255" s="1">
        <v>43203</v>
      </c>
      <c r="B255" s="1">
        <v>43234</v>
      </c>
      <c r="C255" s="3">
        <v>41609</v>
      </c>
      <c r="D255" s="4" t="s">
        <v>31</v>
      </c>
      <c r="E255" t="s">
        <v>110</v>
      </c>
      <c r="F255">
        <v>21500</v>
      </c>
      <c r="G255">
        <v>28000</v>
      </c>
      <c r="H255" t="s">
        <v>22</v>
      </c>
      <c r="I255">
        <v>30.2</v>
      </c>
    </row>
    <row r="256" spans="1:9" x14ac:dyDescent="0.25">
      <c r="A256" s="1">
        <v>43154</v>
      </c>
      <c r="B256" s="1">
        <v>43236</v>
      </c>
      <c r="C256" t="s">
        <v>9</v>
      </c>
      <c r="D256" s="4" t="s">
        <v>58</v>
      </c>
      <c r="E256" t="s">
        <v>157</v>
      </c>
      <c r="F256">
        <v>57000</v>
      </c>
      <c r="G256">
        <v>67500</v>
      </c>
      <c r="H256" t="s">
        <v>19</v>
      </c>
      <c r="I256">
        <v>18.399999999999999</v>
      </c>
    </row>
    <row r="257" spans="1:9" x14ac:dyDescent="0.25">
      <c r="A257" s="1">
        <v>43214</v>
      </c>
      <c r="B257" s="1">
        <v>43237</v>
      </c>
      <c r="C257" t="s">
        <v>27</v>
      </c>
      <c r="D257" s="4" t="s">
        <v>13</v>
      </c>
      <c r="E257" t="s">
        <v>260</v>
      </c>
      <c r="F257">
        <v>60000</v>
      </c>
      <c r="G257">
        <v>74995</v>
      </c>
      <c r="H257" t="s">
        <v>22</v>
      </c>
      <c r="I257">
        <v>25</v>
      </c>
    </row>
    <row r="258" spans="1:9" x14ac:dyDescent="0.25">
      <c r="A258" s="1">
        <v>43236</v>
      </c>
      <c r="B258" s="1">
        <v>43237</v>
      </c>
      <c r="C258" s="2">
        <v>44906</v>
      </c>
      <c r="D258" s="4" t="s">
        <v>31</v>
      </c>
      <c r="E258" t="s">
        <v>261</v>
      </c>
      <c r="F258">
        <v>35000</v>
      </c>
      <c r="G258">
        <v>45982</v>
      </c>
      <c r="H258" t="s">
        <v>19</v>
      </c>
      <c r="I258">
        <v>31.4</v>
      </c>
    </row>
    <row r="259" spans="1:9" x14ac:dyDescent="0.25">
      <c r="A259" s="1">
        <v>43154</v>
      </c>
      <c r="B259" s="1">
        <v>43238</v>
      </c>
      <c r="C259" t="s">
        <v>155</v>
      </c>
      <c r="D259" s="4" t="s">
        <v>29</v>
      </c>
      <c r="E259" t="s">
        <v>262</v>
      </c>
      <c r="F259">
        <v>59015</v>
      </c>
      <c r="G259">
        <v>69812</v>
      </c>
      <c r="H259" t="s">
        <v>19</v>
      </c>
      <c r="I259">
        <v>18.3</v>
      </c>
    </row>
    <row r="260" spans="1:9" x14ac:dyDescent="0.25">
      <c r="A260" s="1">
        <v>43223</v>
      </c>
      <c r="B260" s="1">
        <v>43238</v>
      </c>
      <c r="C260" t="s">
        <v>16</v>
      </c>
      <c r="D260" s="4" t="s">
        <v>10</v>
      </c>
      <c r="E260" t="s">
        <v>263</v>
      </c>
      <c r="F260">
        <v>39030</v>
      </c>
      <c r="G260">
        <v>49000</v>
      </c>
      <c r="H260" t="s">
        <v>167</v>
      </c>
      <c r="I260">
        <v>25.5</v>
      </c>
    </row>
    <row r="261" spans="1:9" x14ac:dyDescent="0.25">
      <c r="A261" s="1">
        <v>43132</v>
      </c>
      <c r="B261" s="1">
        <v>43241</v>
      </c>
      <c r="C261" t="s">
        <v>27</v>
      </c>
      <c r="D261" s="4" t="s">
        <v>41</v>
      </c>
      <c r="E261" t="s">
        <v>264</v>
      </c>
      <c r="F261">
        <v>30553</v>
      </c>
      <c r="G261">
        <v>38500</v>
      </c>
      <c r="H261" t="s">
        <v>22</v>
      </c>
      <c r="I261">
        <v>26</v>
      </c>
    </row>
    <row r="262" spans="1:9" x14ac:dyDescent="0.25">
      <c r="A262" s="1">
        <v>43223</v>
      </c>
      <c r="B262" s="1">
        <v>43245</v>
      </c>
      <c r="C262" t="s">
        <v>9</v>
      </c>
      <c r="D262" s="4" t="s">
        <v>10</v>
      </c>
      <c r="E262" t="s">
        <v>11</v>
      </c>
      <c r="F262">
        <v>44800</v>
      </c>
      <c r="G262">
        <v>56000</v>
      </c>
      <c r="H262" t="s">
        <v>19</v>
      </c>
      <c r="I262">
        <v>25</v>
      </c>
    </row>
    <row r="263" spans="1:9" x14ac:dyDescent="0.25">
      <c r="A263" s="1">
        <v>43082</v>
      </c>
      <c r="B263" s="1">
        <v>43246</v>
      </c>
      <c r="C263" t="s">
        <v>55</v>
      </c>
      <c r="D263" s="4" t="s">
        <v>20</v>
      </c>
      <c r="E263" t="s">
        <v>265</v>
      </c>
      <c r="F263">
        <v>21150</v>
      </c>
      <c r="G263">
        <v>28900</v>
      </c>
      <c r="H263" t="s">
        <v>12</v>
      </c>
      <c r="I263">
        <v>36.6</v>
      </c>
    </row>
    <row r="264" spans="1:9" x14ac:dyDescent="0.25">
      <c r="A264" s="1">
        <v>43019</v>
      </c>
      <c r="B264" s="1">
        <v>43248</v>
      </c>
      <c r="C264" t="s">
        <v>161</v>
      </c>
      <c r="D264" s="4" t="s">
        <v>45</v>
      </c>
      <c r="E264" t="s">
        <v>266</v>
      </c>
      <c r="F264">
        <v>40400</v>
      </c>
      <c r="G264">
        <v>48397</v>
      </c>
      <c r="H264" t="s">
        <v>22</v>
      </c>
      <c r="I264">
        <v>19.8</v>
      </c>
    </row>
    <row r="265" spans="1:9" x14ac:dyDescent="0.25">
      <c r="A265" s="1">
        <v>43136</v>
      </c>
      <c r="B265" s="1">
        <v>43249</v>
      </c>
      <c r="C265" t="s">
        <v>9</v>
      </c>
      <c r="D265" s="4" t="s">
        <v>13</v>
      </c>
      <c r="E265" t="s">
        <v>267</v>
      </c>
      <c r="F265">
        <v>67500</v>
      </c>
      <c r="G265">
        <v>75500</v>
      </c>
      <c r="H265" t="s">
        <v>19</v>
      </c>
      <c r="I265">
        <v>11.9</v>
      </c>
    </row>
    <row r="266" spans="1:9" x14ac:dyDescent="0.25">
      <c r="A266" s="1">
        <v>43203</v>
      </c>
      <c r="B266" s="1">
        <v>43250</v>
      </c>
      <c r="C266" t="s">
        <v>40</v>
      </c>
      <c r="D266" s="4" t="s">
        <v>20</v>
      </c>
      <c r="E266" t="s">
        <v>268</v>
      </c>
      <c r="F266">
        <v>52170</v>
      </c>
      <c r="G266">
        <v>57010</v>
      </c>
      <c r="H266" t="s">
        <v>217</v>
      </c>
      <c r="I266">
        <v>9.3000000000000007</v>
      </c>
    </row>
    <row r="267" spans="1:9" x14ac:dyDescent="0.25">
      <c r="A267" s="1">
        <v>43218</v>
      </c>
      <c r="B267" s="1">
        <v>43250</v>
      </c>
      <c r="C267" t="s">
        <v>269</v>
      </c>
      <c r="D267" s="4" t="s">
        <v>23</v>
      </c>
      <c r="E267" t="s">
        <v>182</v>
      </c>
      <c r="F267">
        <v>44205</v>
      </c>
      <c r="G267">
        <v>53480</v>
      </c>
      <c r="H267" t="s">
        <v>19</v>
      </c>
      <c r="I267">
        <v>21</v>
      </c>
    </row>
    <row r="268" spans="1:9" x14ac:dyDescent="0.25">
      <c r="A268" s="1">
        <v>43253</v>
      </c>
      <c r="B268" s="1">
        <v>43253</v>
      </c>
      <c r="C268" t="s">
        <v>16</v>
      </c>
      <c r="D268" s="4" t="s">
        <v>29</v>
      </c>
      <c r="E268" t="s">
        <v>270</v>
      </c>
      <c r="F268">
        <v>38465</v>
      </c>
      <c r="G268">
        <v>49976</v>
      </c>
      <c r="H268" t="s">
        <v>22</v>
      </c>
      <c r="I268">
        <v>29.9</v>
      </c>
    </row>
    <row r="269" spans="1:9" x14ac:dyDescent="0.25">
      <c r="A269" s="1">
        <v>43257</v>
      </c>
      <c r="B269" s="1">
        <v>43255</v>
      </c>
      <c r="C269" s="2">
        <v>44843</v>
      </c>
      <c r="D269" s="4" t="s">
        <v>20</v>
      </c>
      <c r="E269" t="s">
        <v>271</v>
      </c>
      <c r="F269">
        <v>14000</v>
      </c>
      <c r="G269">
        <v>14900</v>
      </c>
      <c r="H269" t="s">
        <v>167</v>
      </c>
      <c r="I269">
        <v>6.4</v>
      </c>
    </row>
    <row r="270" spans="1:9" x14ac:dyDescent="0.25">
      <c r="A270" s="1">
        <v>43227</v>
      </c>
      <c r="B270" s="1">
        <v>43256</v>
      </c>
      <c r="C270" s="2">
        <v>44875</v>
      </c>
      <c r="D270" s="4" t="s">
        <v>45</v>
      </c>
      <c r="E270" t="s">
        <v>272</v>
      </c>
      <c r="F270">
        <v>17000</v>
      </c>
      <c r="G270">
        <v>19899</v>
      </c>
      <c r="H270" t="s">
        <v>167</v>
      </c>
      <c r="I270">
        <v>17.100000000000001</v>
      </c>
    </row>
    <row r="271" spans="1:9" x14ac:dyDescent="0.25">
      <c r="A271" s="1">
        <v>43253</v>
      </c>
      <c r="B271" s="1">
        <v>43260</v>
      </c>
      <c r="C271" t="s">
        <v>16</v>
      </c>
      <c r="D271" s="4" t="s">
        <v>29</v>
      </c>
      <c r="E271" t="s">
        <v>273</v>
      </c>
      <c r="F271">
        <v>39755</v>
      </c>
      <c r="G271">
        <v>48900</v>
      </c>
      <c r="H271" t="s">
        <v>22</v>
      </c>
      <c r="I271">
        <v>23</v>
      </c>
    </row>
    <row r="272" spans="1:9" x14ac:dyDescent="0.25">
      <c r="A272" s="1">
        <v>43048</v>
      </c>
      <c r="B272" s="1">
        <v>43264</v>
      </c>
      <c r="C272" t="s">
        <v>274</v>
      </c>
      <c r="D272" s="4" t="s">
        <v>41</v>
      </c>
      <c r="E272" t="s">
        <v>275</v>
      </c>
      <c r="F272">
        <v>30700</v>
      </c>
      <c r="G272">
        <v>36500</v>
      </c>
      <c r="H272" t="s">
        <v>19</v>
      </c>
      <c r="I272">
        <v>18.899999999999999</v>
      </c>
    </row>
    <row r="273" spans="1:9" x14ac:dyDescent="0.25">
      <c r="A273" s="1">
        <v>43236</v>
      </c>
      <c r="B273" s="1">
        <v>43264</v>
      </c>
      <c r="C273" s="2">
        <v>44843</v>
      </c>
      <c r="D273" s="4" t="s">
        <v>13</v>
      </c>
      <c r="E273" t="s">
        <v>276</v>
      </c>
      <c r="F273">
        <v>31000</v>
      </c>
      <c r="G273">
        <v>38000</v>
      </c>
      <c r="H273" t="s">
        <v>22</v>
      </c>
      <c r="I273">
        <v>22.6</v>
      </c>
    </row>
    <row r="274" spans="1:9" x14ac:dyDescent="0.25">
      <c r="A274" s="1">
        <v>43236</v>
      </c>
      <c r="B274" s="1">
        <v>43265</v>
      </c>
      <c r="C274" t="s">
        <v>155</v>
      </c>
      <c r="D274" s="4" t="s">
        <v>17</v>
      </c>
      <c r="E274" t="s">
        <v>277</v>
      </c>
      <c r="F274">
        <v>44505</v>
      </c>
      <c r="G274">
        <v>55766</v>
      </c>
      <c r="H274" t="s">
        <v>22</v>
      </c>
      <c r="I274">
        <v>25.3</v>
      </c>
    </row>
    <row r="275" spans="1:9" x14ac:dyDescent="0.25">
      <c r="A275" s="1">
        <v>43056</v>
      </c>
      <c r="B275" s="1">
        <v>43267</v>
      </c>
      <c r="C275" t="s">
        <v>16</v>
      </c>
      <c r="D275" s="4" t="s">
        <v>10</v>
      </c>
      <c r="E275" t="s">
        <v>278</v>
      </c>
      <c r="F275">
        <v>41250</v>
      </c>
      <c r="G275">
        <v>49971</v>
      </c>
      <c r="H275" t="s">
        <v>22</v>
      </c>
      <c r="I275">
        <v>21.1</v>
      </c>
    </row>
    <row r="276" spans="1:9" x14ac:dyDescent="0.25">
      <c r="A276" s="1">
        <v>43048</v>
      </c>
      <c r="B276" s="1">
        <v>43272</v>
      </c>
      <c r="C276" t="s">
        <v>16</v>
      </c>
      <c r="D276" s="4" t="s">
        <v>45</v>
      </c>
      <c r="E276" t="s">
        <v>279</v>
      </c>
      <c r="F276">
        <v>27000</v>
      </c>
      <c r="G276">
        <v>33782</v>
      </c>
      <c r="H276" t="s">
        <v>19</v>
      </c>
      <c r="I276">
        <v>25.1</v>
      </c>
    </row>
    <row r="277" spans="1:9" x14ac:dyDescent="0.25">
      <c r="A277" s="1">
        <v>43257</v>
      </c>
      <c r="B277" s="1">
        <v>43277</v>
      </c>
      <c r="C277" t="s">
        <v>27</v>
      </c>
      <c r="D277" s="4" t="s">
        <v>23</v>
      </c>
      <c r="E277" t="s">
        <v>280</v>
      </c>
      <c r="F277">
        <v>20000</v>
      </c>
      <c r="G277">
        <v>26000</v>
      </c>
      <c r="H277" t="s">
        <v>22</v>
      </c>
      <c r="I277">
        <v>30</v>
      </c>
    </row>
    <row r="278" spans="1:9" x14ac:dyDescent="0.25">
      <c r="A278" s="1">
        <v>43271</v>
      </c>
      <c r="B278" s="1">
        <v>43278</v>
      </c>
      <c r="C278" t="s">
        <v>16</v>
      </c>
      <c r="D278" s="4" t="s">
        <v>17</v>
      </c>
      <c r="E278" t="s">
        <v>52</v>
      </c>
      <c r="F278">
        <v>50350</v>
      </c>
      <c r="G278">
        <v>62996</v>
      </c>
      <c r="H278" t="s">
        <v>19</v>
      </c>
      <c r="I278">
        <v>25.1</v>
      </c>
    </row>
    <row r="279" spans="1:9" x14ac:dyDescent="0.25">
      <c r="A279" s="1">
        <v>43164</v>
      </c>
      <c r="B279" s="1">
        <v>43284</v>
      </c>
      <c r="C279" s="2">
        <v>44906</v>
      </c>
      <c r="D279" s="4" t="s">
        <v>113</v>
      </c>
      <c r="E279" t="s">
        <v>114</v>
      </c>
      <c r="F279">
        <v>32000</v>
      </c>
      <c r="G279">
        <v>42267</v>
      </c>
      <c r="H279" t="s">
        <v>22</v>
      </c>
      <c r="I279">
        <v>32.1</v>
      </c>
    </row>
    <row r="280" spans="1:9" x14ac:dyDescent="0.25">
      <c r="A280" s="1">
        <v>43109</v>
      </c>
      <c r="B280" s="1">
        <v>43286</v>
      </c>
      <c r="C280" t="s">
        <v>16</v>
      </c>
      <c r="D280" s="4" t="s">
        <v>41</v>
      </c>
      <c r="E280" t="s">
        <v>281</v>
      </c>
      <c r="F280">
        <v>32104</v>
      </c>
      <c r="G280">
        <v>41265</v>
      </c>
      <c r="H280" t="s">
        <v>19</v>
      </c>
      <c r="I280">
        <v>28.5</v>
      </c>
    </row>
    <row r="281" spans="1:9" x14ac:dyDescent="0.25">
      <c r="A281" s="1">
        <v>43236</v>
      </c>
      <c r="B281" s="1">
        <v>43286</v>
      </c>
      <c r="C281" t="s">
        <v>9</v>
      </c>
      <c r="D281" s="4" t="s">
        <v>35</v>
      </c>
      <c r="E281" t="s">
        <v>282</v>
      </c>
      <c r="F281">
        <v>48900</v>
      </c>
      <c r="G281">
        <v>62400</v>
      </c>
      <c r="H281" t="s">
        <v>112</v>
      </c>
      <c r="I281">
        <v>27.6</v>
      </c>
    </row>
    <row r="282" spans="1:9" x14ac:dyDescent="0.25">
      <c r="A282" s="1">
        <v>43039</v>
      </c>
      <c r="B282" s="1">
        <v>43287</v>
      </c>
      <c r="C282" t="s">
        <v>9</v>
      </c>
      <c r="D282" s="4" t="s">
        <v>10</v>
      </c>
      <c r="E282" t="s">
        <v>283</v>
      </c>
      <c r="F282">
        <v>39000</v>
      </c>
      <c r="G282">
        <v>45348</v>
      </c>
      <c r="H282" t="s">
        <v>19</v>
      </c>
      <c r="I282">
        <v>16.3</v>
      </c>
    </row>
    <row r="283" spans="1:9" x14ac:dyDescent="0.25">
      <c r="A283" s="1">
        <v>43242</v>
      </c>
      <c r="B283" s="1">
        <v>43291</v>
      </c>
      <c r="C283" t="s">
        <v>16</v>
      </c>
      <c r="D283" s="4" t="s">
        <v>31</v>
      </c>
      <c r="E283" t="s">
        <v>284</v>
      </c>
      <c r="F283">
        <v>29805</v>
      </c>
      <c r="G283">
        <v>38561</v>
      </c>
      <c r="H283" t="s">
        <v>285</v>
      </c>
      <c r="I283">
        <v>29.4</v>
      </c>
    </row>
    <row r="284" spans="1:9" x14ac:dyDescent="0.25">
      <c r="A284" s="1">
        <v>43201</v>
      </c>
      <c r="B284" s="1">
        <v>43295</v>
      </c>
      <c r="C284" s="3">
        <v>41609</v>
      </c>
      <c r="D284" s="4" t="s">
        <v>33</v>
      </c>
      <c r="E284" t="s">
        <v>286</v>
      </c>
      <c r="F284">
        <v>22000</v>
      </c>
      <c r="G284">
        <v>25924</v>
      </c>
      <c r="H284" t="s">
        <v>22</v>
      </c>
      <c r="I284">
        <v>17.8</v>
      </c>
    </row>
    <row r="285" spans="1:9" x14ac:dyDescent="0.25">
      <c r="A285" s="1">
        <v>43225</v>
      </c>
      <c r="B285" s="1">
        <v>43298</v>
      </c>
      <c r="C285" s="2">
        <v>44813</v>
      </c>
      <c r="D285" s="4" t="s">
        <v>58</v>
      </c>
      <c r="E285" t="s">
        <v>287</v>
      </c>
      <c r="F285">
        <v>20425</v>
      </c>
      <c r="G285">
        <v>28270</v>
      </c>
      <c r="H285" t="s">
        <v>167</v>
      </c>
      <c r="I285">
        <v>38.4</v>
      </c>
    </row>
    <row r="286" spans="1:9" x14ac:dyDescent="0.25">
      <c r="A286" s="1">
        <v>42713</v>
      </c>
      <c r="B286" s="1">
        <v>43299</v>
      </c>
      <c r="C286" t="s">
        <v>9</v>
      </c>
      <c r="D286" s="4" t="s">
        <v>288</v>
      </c>
      <c r="E286" t="s">
        <v>289</v>
      </c>
      <c r="F286">
        <v>81775</v>
      </c>
      <c r="G286">
        <v>86000</v>
      </c>
      <c r="H286" t="s">
        <v>112</v>
      </c>
      <c r="I286">
        <v>5.2</v>
      </c>
    </row>
    <row r="287" spans="1:9" x14ac:dyDescent="0.25">
      <c r="A287" s="1">
        <v>42990</v>
      </c>
      <c r="B287" s="1">
        <v>43299</v>
      </c>
      <c r="C287" s="3">
        <v>41609</v>
      </c>
      <c r="D287" s="4" t="s">
        <v>41</v>
      </c>
      <c r="E287" t="s">
        <v>290</v>
      </c>
      <c r="F287">
        <v>22505</v>
      </c>
      <c r="G287">
        <v>30275</v>
      </c>
      <c r="H287" t="s">
        <v>22</v>
      </c>
      <c r="I287">
        <v>34.5</v>
      </c>
    </row>
    <row r="288" spans="1:9" x14ac:dyDescent="0.25">
      <c r="A288" s="1">
        <v>43245</v>
      </c>
      <c r="B288" s="1">
        <v>43299</v>
      </c>
      <c r="C288" s="2">
        <v>44906</v>
      </c>
      <c r="D288" s="4" t="s">
        <v>45</v>
      </c>
      <c r="E288" t="s">
        <v>291</v>
      </c>
      <c r="F288">
        <v>22000</v>
      </c>
      <c r="G288">
        <v>30850</v>
      </c>
      <c r="H288" t="s">
        <v>22</v>
      </c>
      <c r="I288">
        <v>40.200000000000003</v>
      </c>
    </row>
    <row r="289" spans="1:9" x14ac:dyDescent="0.25">
      <c r="A289" s="1">
        <v>43132</v>
      </c>
      <c r="B289" s="1">
        <v>43301</v>
      </c>
      <c r="C289" t="s">
        <v>151</v>
      </c>
      <c r="D289" s="4" t="s">
        <v>20</v>
      </c>
      <c r="E289" t="s">
        <v>268</v>
      </c>
      <c r="F289">
        <v>50300</v>
      </c>
      <c r="G289">
        <v>63266</v>
      </c>
      <c r="H289" t="s">
        <v>292</v>
      </c>
      <c r="I289">
        <v>25.8</v>
      </c>
    </row>
    <row r="290" spans="1:9" x14ac:dyDescent="0.25">
      <c r="A290" s="1">
        <v>43179</v>
      </c>
      <c r="B290" s="1">
        <v>43305</v>
      </c>
      <c r="C290" t="s">
        <v>27</v>
      </c>
      <c r="D290" s="4" t="s">
        <v>293</v>
      </c>
      <c r="E290" t="s">
        <v>294</v>
      </c>
      <c r="F290">
        <v>27000</v>
      </c>
      <c r="G290">
        <v>34430</v>
      </c>
      <c r="H290" t="s">
        <v>22</v>
      </c>
      <c r="I290">
        <v>27.5</v>
      </c>
    </row>
    <row r="291" spans="1:9" x14ac:dyDescent="0.25">
      <c r="A291" s="1">
        <v>43242</v>
      </c>
      <c r="B291" s="1">
        <v>43309</v>
      </c>
      <c r="C291" t="s">
        <v>27</v>
      </c>
      <c r="D291" s="4" t="s">
        <v>41</v>
      </c>
      <c r="E291" t="s">
        <v>296</v>
      </c>
      <c r="F291">
        <v>25364</v>
      </c>
      <c r="G291">
        <v>33989</v>
      </c>
      <c r="H291" t="s">
        <v>19</v>
      </c>
      <c r="I291">
        <v>34</v>
      </c>
    </row>
    <row r="292" spans="1:9" x14ac:dyDescent="0.25">
      <c r="A292" s="1">
        <v>43280</v>
      </c>
      <c r="B292" s="1">
        <v>43308</v>
      </c>
      <c r="C292" t="s">
        <v>9</v>
      </c>
      <c r="D292" s="4" t="s">
        <v>29</v>
      </c>
      <c r="E292" t="s">
        <v>295</v>
      </c>
      <c r="F292">
        <v>52000</v>
      </c>
      <c r="G292">
        <v>65890</v>
      </c>
      <c r="H292" t="s">
        <v>22</v>
      </c>
      <c r="I292">
        <v>26.7</v>
      </c>
    </row>
    <row r="293" spans="1:9" x14ac:dyDescent="0.25">
      <c r="A293" s="1">
        <v>43164</v>
      </c>
      <c r="B293" s="1">
        <v>43311</v>
      </c>
      <c r="C293" s="2">
        <v>44906</v>
      </c>
      <c r="D293" s="4" t="s">
        <v>33</v>
      </c>
      <c r="E293" t="s">
        <v>199</v>
      </c>
      <c r="F293">
        <v>52000</v>
      </c>
      <c r="G293">
        <v>62679</v>
      </c>
      <c r="H293" t="s">
        <v>22</v>
      </c>
      <c r="I293">
        <v>20.5</v>
      </c>
    </row>
    <row r="294" spans="1:9" x14ac:dyDescent="0.25">
      <c r="A294" s="1">
        <v>43266</v>
      </c>
      <c r="B294" s="1">
        <v>43311</v>
      </c>
      <c r="C294" t="s">
        <v>16</v>
      </c>
      <c r="D294" s="4" t="s">
        <v>10</v>
      </c>
      <c r="E294" t="s">
        <v>11</v>
      </c>
      <c r="F294">
        <v>40690</v>
      </c>
      <c r="G294">
        <v>49866</v>
      </c>
      <c r="H294" t="s">
        <v>19</v>
      </c>
      <c r="I294">
        <v>22.6</v>
      </c>
    </row>
    <row r="295" spans="1:9" x14ac:dyDescent="0.25">
      <c r="A295" s="1">
        <v>43285</v>
      </c>
      <c r="B295" s="1">
        <v>43312</v>
      </c>
      <c r="C295" s="2">
        <v>44907</v>
      </c>
      <c r="D295" s="4" t="s">
        <v>41</v>
      </c>
      <c r="E295" t="s">
        <v>264</v>
      </c>
      <c r="F295">
        <v>25000</v>
      </c>
      <c r="G295">
        <v>34000</v>
      </c>
      <c r="H295" t="s">
        <v>22</v>
      </c>
      <c r="I295">
        <v>36</v>
      </c>
    </row>
    <row r="296" spans="1:9" x14ac:dyDescent="0.25">
      <c r="A296" s="1">
        <v>43230</v>
      </c>
      <c r="B296" s="1">
        <v>43315</v>
      </c>
      <c r="C296" s="2">
        <v>44906</v>
      </c>
      <c r="D296" s="4" t="s">
        <v>31</v>
      </c>
      <c r="E296" t="s">
        <v>297</v>
      </c>
      <c r="F296">
        <v>19700</v>
      </c>
      <c r="G296">
        <v>28430</v>
      </c>
      <c r="H296" t="s">
        <v>22</v>
      </c>
      <c r="I296">
        <v>44.3</v>
      </c>
    </row>
    <row r="297" spans="1:9" x14ac:dyDescent="0.25">
      <c r="A297" s="1">
        <v>43230</v>
      </c>
      <c r="B297" s="1">
        <v>43319</v>
      </c>
      <c r="C297" t="s">
        <v>16</v>
      </c>
      <c r="D297" s="4" t="s">
        <v>58</v>
      </c>
      <c r="E297" t="s">
        <v>298</v>
      </c>
      <c r="F297">
        <v>45425</v>
      </c>
      <c r="G297">
        <v>55000</v>
      </c>
      <c r="H297" t="s">
        <v>19</v>
      </c>
      <c r="I297">
        <v>21.1</v>
      </c>
    </row>
    <row r="298" spans="1:9" x14ac:dyDescent="0.25">
      <c r="A298" s="1">
        <v>43217</v>
      </c>
      <c r="B298" s="1">
        <v>43321</v>
      </c>
      <c r="C298" t="s">
        <v>27</v>
      </c>
      <c r="D298" s="4" t="s">
        <v>45</v>
      </c>
      <c r="E298" t="s">
        <v>299</v>
      </c>
      <c r="F298">
        <v>39500</v>
      </c>
      <c r="G298">
        <v>48988</v>
      </c>
      <c r="H298" t="s">
        <v>22</v>
      </c>
      <c r="I298">
        <v>24</v>
      </c>
    </row>
    <row r="299" spans="1:9" x14ac:dyDescent="0.25">
      <c r="A299" s="1">
        <v>43318</v>
      </c>
      <c r="B299" s="1">
        <v>43322</v>
      </c>
      <c r="C299" s="3">
        <v>41609</v>
      </c>
      <c r="D299" s="4" t="s">
        <v>29</v>
      </c>
      <c r="E299" t="s">
        <v>300</v>
      </c>
      <c r="F299">
        <v>25050</v>
      </c>
      <c r="G299">
        <v>36976</v>
      </c>
      <c r="H299" t="s">
        <v>301</v>
      </c>
      <c r="I299">
        <v>47.6</v>
      </c>
    </row>
    <row r="300" spans="1:9" x14ac:dyDescent="0.25">
      <c r="A300" s="1">
        <v>43297</v>
      </c>
      <c r="B300" s="1">
        <v>43323</v>
      </c>
      <c r="C300" t="s">
        <v>161</v>
      </c>
      <c r="D300" s="4" t="s">
        <v>17</v>
      </c>
      <c r="E300" t="s">
        <v>302</v>
      </c>
      <c r="F300">
        <v>41200</v>
      </c>
      <c r="G300">
        <v>53000</v>
      </c>
      <c r="H300" t="s">
        <v>19</v>
      </c>
      <c r="I300">
        <v>28.6</v>
      </c>
    </row>
    <row r="301" spans="1:9" x14ac:dyDescent="0.25">
      <c r="A301" s="1">
        <v>43306</v>
      </c>
      <c r="B301" s="1">
        <v>43323</v>
      </c>
      <c r="C301" t="s">
        <v>9</v>
      </c>
      <c r="D301" s="4" t="s">
        <v>41</v>
      </c>
      <c r="E301" t="s">
        <v>303</v>
      </c>
      <c r="F301">
        <v>28400</v>
      </c>
      <c r="G301">
        <v>36422</v>
      </c>
      <c r="H301" t="s">
        <v>285</v>
      </c>
      <c r="I301">
        <v>28.2</v>
      </c>
    </row>
    <row r="302" spans="1:9" x14ac:dyDescent="0.25">
      <c r="A302" s="1">
        <v>43230</v>
      </c>
      <c r="B302" s="1">
        <v>43329</v>
      </c>
      <c r="C302" t="s">
        <v>16</v>
      </c>
      <c r="D302" s="4" t="s">
        <v>29</v>
      </c>
      <c r="E302" t="s">
        <v>304</v>
      </c>
      <c r="F302">
        <v>25000</v>
      </c>
      <c r="G302">
        <v>33084</v>
      </c>
      <c r="H302" t="s">
        <v>285</v>
      </c>
      <c r="I302">
        <v>32.299999999999997</v>
      </c>
    </row>
    <row r="303" spans="1:9" x14ac:dyDescent="0.25">
      <c r="A303" s="1">
        <v>43315</v>
      </c>
      <c r="B303" s="1">
        <v>43332</v>
      </c>
      <c r="C303" s="3">
        <v>41609</v>
      </c>
      <c r="D303" s="4" t="s">
        <v>10</v>
      </c>
      <c r="E303" t="s">
        <v>305</v>
      </c>
      <c r="F303">
        <v>14000</v>
      </c>
      <c r="G303">
        <v>23000</v>
      </c>
      <c r="H303" t="s">
        <v>22</v>
      </c>
      <c r="I303">
        <v>64.3</v>
      </c>
    </row>
    <row r="304" spans="1:9" x14ac:dyDescent="0.25">
      <c r="A304" s="1">
        <v>43164</v>
      </c>
      <c r="B304" s="1">
        <v>43334</v>
      </c>
      <c r="C304" s="3">
        <v>41609</v>
      </c>
      <c r="D304" s="4" t="s">
        <v>17</v>
      </c>
      <c r="E304" t="s">
        <v>168</v>
      </c>
      <c r="F304">
        <v>31600</v>
      </c>
      <c r="G304">
        <v>38430</v>
      </c>
      <c r="H304" t="s">
        <v>22</v>
      </c>
      <c r="I304">
        <v>21.6</v>
      </c>
    </row>
    <row r="305" spans="1:9" x14ac:dyDescent="0.25">
      <c r="A305" s="1">
        <v>43230</v>
      </c>
      <c r="B305" s="1">
        <v>43340</v>
      </c>
      <c r="C305" t="s">
        <v>16</v>
      </c>
      <c r="D305" s="4" t="s">
        <v>17</v>
      </c>
      <c r="E305" t="s">
        <v>97</v>
      </c>
      <c r="F305">
        <v>38250</v>
      </c>
      <c r="G305">
        <v>46648</v>
      </c>
      <c r="H305" t="s">
        <v>22</v>
      </c>
      <c r="I305">
        <v>22</v>
      </c>
    </row>
    <row r="306" spans="1:9" x14ac:dyDescent="0.25">
      <c r="A306" s="1">
        <v>43214</v>
      </c>
      <c r="B306" s="1">
        <v>43343</v>
      </c>
      <c r="C306" s="3">
        <v>41609</v>
      </c>
      <c r="D306" s="4" t="s">
        <v>41</v>
      </c>
      <c r="E306" t="s">
        <v>306</v>
      </c>
      <c r="F306">
        <v>30205</v>
      </c>
      <c r="G306">
        <v>39510</v>
      </c>
      <c r="H306" t="s">
        <v>285</v>
      </c>
      <c r="I306">
        <v>30.8</v>
      </c>
    </row>
    <row r="307" spans="1:9" x14ac:dyDescent="0.25">
      <c r="A307" s="1">
        <v>43262</v>
      </c>
      <c r="B307" s="1">
        <v>43343</v>
      </c>
      <c r="C307" t="s">
        <v>40</v>
      </c>
      <c r="D307" s="4" t="s">
        <v>35</v>
      </c>
      <c r="E307" t="s">
        <v>307</v>
      </c>
      <c r="F307">
        <v>29815</v>
      </c>
      <c r="G307">
        <v>39560</v>
      </c>
      <c r="H307" t="s">
        <v>22</v>
      </c>
      <c r="I307">
        <v>32.700000000000003</v>
      </c>
    </row>
    <row r="308" spans="1:9" x14ac:dyDescent="0.25">
      <c r="A308" s="1">
        <v>43236</v>
      </c>
      <c r="B308" s="1">
        <v>43349</v>
      </c>
      <c r="C308" t="s">
        <v>27</v>
      </c>
      <c r="D308" s="4" t="s">
        <v>20</v>
      </c>
      <c r="E308" t="s">
        <v>308</v>
      </c>
      <c r="F308">
        <v>29050</v>
      </c>
      <c r="G308">
        <v>36900</v>
      </c>
      <c r="H308" t="s">
        <v>285</v>
      </c>
      <c r="I308">
        <v>27</v>
      </c>
    </row>
    <row r="309" spans="1:9" x14ac:dyDescent="0.25">
      <c r="A309" s="1">
        <v>43348</v>
      </c>
      <c r="B309" s="1">
        <v>43353</v>
      </c>
      <c r="C309" s="2">
        <v>44906</v>
      </c>
      <c r="D309" s="4" t="s">
        <v>20</v>
      </c>
      <c r="E309" t="s">
        <v>309</v>
      </c>
      <c r="F309">
        <v>11523</v>
      </c>
      <c r="G309">
        <v>14653</v>
      </c>
      <c r="H309" t="s">
        <v>22</v>
      </c>
      <c r="I309">
        <v>27.2</v>
      </c>
    </row>
    <row r="310" spans="1:9" x14ac:dyDescent="0.25">
      <c r="A310" s="1">
        <v>43340</v>
      </c>
      <c r="B310" s="1">
        <v>43355</v>
      </c>
      <c r="C310" t="s">
        <v>27</v>
      </c>
      <c r="D310" s="4" t="s">
        <v>23</v>
      </c>
      <c r="E310" t="s">
        <v>171</v>
      </c>
      <c r="F310">
        <v>39849</v>
      </c>
      <c r="G310">
        <v>51660</v>
      </c>
      <c r="H310" t="s">
        <v>22</v>
      </c>
      <c r="I310">
        <v>29.6</v>
      </c>
    </row>
    <row r="311" spans="1:9" x14ac:dyDescent="0.25">
      <c r="A311" s="1">
        <v>43348</v>
      </c>
      <c r="B311" s="1">
        <v>43355</v>
      </c>
      <c r="C311" t="s">
        <v>55</v>
      </c>
      <c r="D311" s="4" t="s">
        <v>29</v>
      </c>
      <c r="E311" t="s">
        <v>310</v>
      </c>
      <c r="F311">
        <v>26150</v>
      </c>
      <c r="G311">
        <v>28500</v>
      </c>
      <c r="H311" t="s">
        <v>19</v>
      </c>
      <c r="I311">
        <v>9</v>
      </c>
    </row>
    <row r="312" spans="1:9" x14ac:dyDescent="0.25">
      <c r="A312" s="1">
        <v>43305</v>
      </c>
      <c r="B312" s="1">
        <v>43357</v>
      </c>
      <c r="C312" t="s">
        <v>9</v>
      </c>
      <c r="D312" s="4" t="s">
        <v>10</v>
      </c>
      <c r="E312" t="s">
        <v>311</v>
      </c>
      <c r="F312">
        <v>41000</v>
      </c>
      <c r="G312">
        <v>49210</v>
      </c>
      <c r="H312" t="s">
        <v>22</v>
      </c>
      <c r="I312">
        <v>20</v>
      </c>
    </row>
    <row r="313" spans="1:9" x14ac:dyDescent="0.25">
      <c r="A313" s="1">
        <v>43253</v>
      </c>
      <c r="B313" s="1">
        <v>43360</v>
      </c>
      <c r="C313" s="2">
        <v>44876</v>
      </c>
      <c r="D313" s="4" t="s">
        <v>13</v>
      </c>
      <c r="E313" t="s">
        <v>129</v>
      </c>
      <c r="F313">
        <v>35431</v>
      </c>
      <c r="G313">
        <v>44000</v>
      </c>
      <c r="H313" t="s">
        <v>19</v>
      </c>
      <c r="I313">
        <v>24.2</v>
      </c>
    </row>
    <row r="314" spans="1:9" x14ac:dyDescent="0.25">
      <c r="A314" s="1">
        <v>43348</v>
      </c>
      <c r="B314" s="1">
        <v>43360</v>
      </c>
      <c r="C314" s="2">
        <v>44843</v>
      </c>
      <c r="D314" s="4" t="s">
        <v>31</v>
      </c>
      <c r="E314" t="s">
        <v>312</v>
      </c>
      <c r="F314">
        <v>16000</v>
      </c>
      <c r="G314">
        <v>19000</v>
      </c>
      <c r="H314" t="s">
        <v>313</v>
      </c>
      <c r="I314">
        <v>18.8</v>
      </c>
    </row>
    <row r="315" spans="1:9" x14ac:dyDescent="0.25">
      <c r="A315" s="1">
        <v>43223</v>
      </c>
      <c r="B315" s="1">
        <v>43361</v>
      </c>
      <c r="C315" t="s">
        <v>269</v>
      </c>
      <c r="D315" s="4" t="s">
        <v>20</v>
      </c>
      <c r="E315" t="s">
        <v>314</v>
      </c>
      <c r="F315">
        <v>71100</v>
      </c>
      <c r="G315">
        <v>76000</v>
      </c>
      <c r="H315" t="s">
        <v>112</v>
      </c>
      <c r="I315">
        <v>6.9</v>
      </c>
    </row>
    <row r="316" spans="1:9" x14ac:dyDescent="0.25">
      <c r="A316" s="1">
        <v>43253</v>
      </c>
      <c r="B316" s="1">
        <v>43362</v>
      </c>
      <c r="C316" t="s">
        <v>27</v>
      </c>
      <c r="D316" s="4" t="s">
        <v>31</v>
      </c>
      <c r="E316" t="s">
        <v>315</v>
      </c>
      <c r="F316">
        <v>24550</v>
      </c>
      <c r="G316">
        <v>32560</v>
      </c>
      <c r="H316" t="s">
        <v>22</v>
      </c>
      <c r="I316">
        <v>32.6</v>
      </c>
    </row>
    <row r="317" spans="1:9" x14ac:dyDescent="0.25">
      <c r="A317" s="1">
        <v>43347</v>
      </c>
      <c r="B317" s="1">
        <v>43362</v>
      </c>
      <c r="C317" t="s">
        <v>155</v>
      </c>
      <c r="D317" s="4" t="s">
        <v>58</v>
      </c>
      <c r="E317" t="s">
        <v>316</v>
      </c>
      <c r="F317">
        <v>64805</v>
      </c>
      <c r="G317">
        <v>79991</v>
      </c>
      <c r="H317" t="s">
        <v>22</v>
      </c>
      <c r="I317">
        <v>23.4</v>
      </c>
    </row>
    <row r="318" spans="1:9" x14ac:dyDescent="0.25">
      <c r="A318" s="1">
        <v>43340</v>
      </c>
      <c r="B318" s="1">
        <v>43365</v>
      </c>
      <c r="C318" s="2">
        <v>44906</v>
      </c>
      <c r="D318" s="4" t="s">
        <v>17</v>
      </c>
      <c r="E318" t="s">
        <v>317</v>
      </c>
      <c r="F318">
        <v>26000</v>
      </c>
      <c r="G318">
        <v>34870</v>
      </c>
      <c r="H318" t="s">
        <v>19</v>
      </c>
      <c r="I318">
        <v>34.1</v>
      </c>
    </row>
    <row r="319" spans="1:9" x14ac:dyDescent="0.25">
      <c r="A319" s="1">
        <v>43124</v>
      </c>
      <c r="B319" s="1">
        <v>43367</v>
      </c>
      <c r="C319" s="2">
        <v>44906</v>
      </c>
      <c r="D319" s="4" t="s">
        <v>17</v>
      </c>
      <c r="E319" t="s">
        <v>318</v>
      </c>
      <c r="F319">
        <v>35405</v>
      </c>
      <c r="G319">
        <v>48000</v>
      </c>
      <c r="H319" t="s">
        <v>19</v>
      </c>
      <c r="I319">
        <v>35.6</v>
      </c>
    </row>
    <row r="320" spans="1:9" x14ac:dyDescent="0.25">
      <c r="A320" s="1">
        <v>43376</v>
      </c>
      <c r="B320" s="1">
        <v>43367</v>
      </c>
      <c r="C320" s="2">
        <v>44686</v>
      </c>
      <c r="D320" s="4" t="s">
        <v>13</v>
      </c>
      <c r="E320" t="s">
        <v>319</v>
      </c>
      <c r="F320">
        <v>12000</v>
      </c>
      <c r="G320">
        <v>15000</v>
      </c>
      <c r="H320" t="s">
        <v>313</v>
      </c>
      <c r="I320">
        <v>25</v>
      </c>
    </row>
    <row r="321" spans="1:9" x14ac:dyDescent="0.25">
      <c r="A321" s="1">
        <v>43253</v>
      </c>
      <c r="B321" s="1">
        <v>43369</v>
      </c>
      <c r="C321" t="s">
        <v>269</v>
      </c>
      <c r="D321" s="4" t="s">
        <v>23</v>
      </c>
      <c r="E321" t="s">
        <v>182</v>
      </c>
      <c r="F321">
        <v>43555</v>
      </c>
      <c r="G321">
        <v>51977</v>
      </c>
      <c r="H321" t="s">
        <v>285</v>
      </c>
      <c r="I321">
        <v>19.3</v>
      </c>
    </row>
    <row r="322" spans="1:9" x14ac:dyDescent="0.25">
      <c r="A322" s="1">
        <v>43347</v>
      </c>
      <c r="B322" s="1">
        <v>43370</v>
      </c>
      <c r="C322" t="s">
        <v>9</v>
      </c>
      <c r="D322" s="4" t="s">
        <v>35</v>
      </c>
      <c r="E322" t="s">
        <v>320</v>
      </c>
      <c r="F322">
        <v>44250</v>
      </c>
      <c r="G322">
        <v>55063</v>
      </c>
      <c r="H322" t="s">
        <v>218</v>
      </c>
      <c r="I322">
        <v>24.4</v>
      </c>
    </row>
    <row r="323" spans="1:9" x14ac:dyDescent="0.25">
      <c r="A323" s="1">
        <v>43208</v>
      </c>
      <c r="B323" s="1">
        <v>43372</v>
      </c>
      <c r="C323" s="2">
        <v>44906</v>
      </c>
      <c r="D323" s="4" t="s">
        <v>50</v>
      </c>
      <c r="E323" t="s">
        <v>321</v>
      </c>
      <c r="F323">
        <v>37505</v>
      </c>
      <c r="G323">
        <v>48800</v>
      </c>
      <c r="H323" t="s">
        <v>22</v>
      </c>
      <c r="I323">
        <v>30.1</v>
      </c>
    </row>
    <row r="324" spans="1:9" x14ac:dyDescent="0.25">
      <c r="A324" s="1">
        <v>43047</v>
      </c>
      <c r="B324" s="1">
        <v>43375</v>
      </c>
      <c r="C324" t="s">
        <v>155</v>
      </c>
      <c r="D324" s="4" t="s">
        <v>23</v>
      </c>
      <c r="E324" t="s">
        <v>182</v>
      </c>
      <c r="F324">
        <v>45250</v>
      </c>
      <c r="G324">
        <v>52954</v>
      </c>
      <c r="H324" t="s">
        <v>22</v>
      </c>
      <c r="I324">
        <v>17</v>
      </c>
    </row>
    <row r="325" spans="1:9" x14ac:dyDescent="0.25">
      <c r="A325" s="1">
        <v>43304</v>
      </c>
      <c r="B325" s="1">
        <v>43375</v>
      </c>
      <c r="C325" s="3">
        <v>41609</v>
      </c>
      <c r="D325" s="4" t="s">
        <v>10</v>
      </c>
      <c r="E325" t="s">
        <v>322</v>
      </c>
      <c r="F325">
        <v>28199</v>
      </c>
      <c r="G325">
        <v>38500</v>
      </c>
      <c r="H325" t="s">
        <v>218</v>
      </c>
      <c r="I325">
        <v>36.5</v>
      </c>
    </row>
    <row r="326" spans="1:9" x14ac:dyDescent="0.25">
      <c r="A326" s="1">
        <v>42079</v>
      </c>
      <c r="B326" s="1">
        <v>43377</v>
      </c>
      <c r="C326" s="3">
        <v>41609</v>
      </c>
      <c r="D326" s="4" t="s">
        <v>29</v>
      </c>
      <c r="E326" t="s">
        <v>323</v>
      </c>
      <c r="F326">
        <v>46815</v>
      </c>
      <c r="G326">
        <v>46000</v>
      </c>
      <c r="H326" t="s">
        <v>22</v>
      </c>
      <c r="I326">
        <v>-1.7</v>
      </c>
    </row>
    <row r="327" spans="1:9" x14ac:dyDescent="0.25">
      <c r="A327" s="1">
        <v>43348</v>
      </c>
      <c r="B327" s="1">
        <v>43383</v>
      </c>
      <c r="C327" s="2">
        <v>44906</v>
      </c>
      <c r="D327" s="4" t="s">
        <v>23</v>
      </c>
      <c r="E327" t="s">
        <v>324</v>
      </c>
      <c r="F327">
        <v>20000</v>
      </c>
      <c r="G327">
        <v>24310</v>
      </c>
      <c r="H327" t="s">
        <v>218</v>
      </c>
      <c r="I327">
        <v>21.6</v>
      </c>
    </row>
    <row r="328" spans="1:9" x14ac:dyDescent="0.25">
      <c r="A328" s="1">
        <v>43311</v>
      </c>
      <c r="B328" s="1">
        <v>43386</v>
      </c>
      <c r="C328" t="s">
        <v>16</v>
      </c>
      <c r="D328" s="4" t="s">
        <v>31</v>
      </c>
      <c r="E328" t="s">
        <v>325</v>
      </c>
      <c r="F328">
        <v>28505</v>
      </c>
      <c r="G328">
        <v>36817</v>
      </c>
      <c r="H328" t="s">
        <v>218</v>
      </c>
      <c r="I328">
        <v>29.2</v>
      </c>
    </row>
    <row r="329" spans="1:9" x14ac:dyDescent="0.25">
      <c r="A329" s="1">
        <v>43132</v>
      </c>
      <c r="B329" s="1">
        <v>43388</v>
      </c>
      <c r="C329" t="s">
        <v>16</v>
      </c>
      <c r="D329" s="4" t="s">
        <v>41</v>
      </c>
      <c r="E329" t="s">
        <v>296</v>
      </c>
      <c r="F329">
        <v>28000</v>
      </c>
      <c r="G329">
        <v>34110</v>
      </c>
      <c r="H329" t="s">
        <v>313</v>
      </c>
      <c r="I329">
        <v>21.8</v>
      </c>
    </row>
    <row r="330" spans="1:9" x14ac:dyDescent="0.25">
      <c r="A330" s="1">
        <v>43227</v>
      </c>
      <c r="B330" s="1">
        <v>43388</v>
      </c>
      <c r="C330" s="3">
        <v>41609</v>
      </c>
      <c r="D330" s="4" t="s">
        <v>41</v>
      </c>
      <c r="E330" t="s">
        <v>326</v>
      </c>
      <c r="F330">
        <v>25000</v>
      </c>
      <c r="G330">
        <v>24579</v>
      </c>
      <c r="H330" t="s">
        <v>313</v>
      </c>
      <c r="I330">
        <v>-1.7</v>
      </c>
    </row>
    <row r="331" spans="1:9" x14ac:dyDescent="0.25">
      <c r="A331" s="1">
        <v>43223</v>
      </c>
      <c r="B331" s="1">
        <v>43390</v>
      </c>
      <c r="C331" t="s">
        <v>16</v>
      </c>
      <c r="D331" s="4" t="s">
        <v>20</v>
      </c>
      <c r="E331" t="s">
        <v>327</v>
      </c>
      <c r="F331">
        <v>32505</v>
      </c>
      <c r="G331">
        <v>41500</v>
      </c>
      <c r="H331" t="s">
        <v>328</v>
      </c>
      <c r="I331">
        <v>27.7</v>
      </c>
    </row>
    <row r="332" spans="1:9" x14ac:dyDescent="0.25">
      <c r="A332" s="1">
        <v>43223</v>
      </c>
      <c r="B332" s="1">
        <v>43390</v>
      </c>
      <c r="C332" t="s">
        <v>9</v>
      </c>
      <c r="D332" s="4" t="s">
        <v>31</v>
      </c>
      <c r="E332" t="s">
        <v>329</v>
      </c>
      <c r="F332">
        <v>39255</v>
      </c>
      <c r="G332">
        <v>47000</v>
      </c>
      <c r="H332" t="s">
        <v>218</v>
      </c>
      <c r="I332">
        <v>19.7</v>
      </c>
    </row>
    <row r="333" spans="1:9" x14ac:dyDescent="0.25">
      <c r="A333" s="1">
        <v>43230</v>
      </c>
      <c r="B333" s="1">
        <v>43390</v>
      </c>
      <c r="C333" s="2">
        <v>44907</v>
      </c>
      <c r="D333" s="4" t="s">
        <v>41</v>
      </c>
      <c r="E333" t="s">
        <v>326</v>
      </c>
      <c r="F333">
        <v>21005</v>
      </c>
      <c r="G333">
        <v>28110</v>
      </c>
      <c r="H333" t="s">
        <v>19</v>
      </c>
      <c r="I333">
        <v>33.799999999999997</v>
      </c>
    </row>
    <row r="334" spans="1:9" x14ac:dyDescent="0.25">
      <c r="A334" s="1">
        <v>43378</v>
      </c>
      <c r="B334" s="1">
        <v>43396</v>
      </c>
      <c r="C334" t="s">
        <v>16</v>
      </c>
      <c r="D334" s="4" t="s">
        <v>29</v>
      </c>
      <c r="E334" t="s">
        <v>330</v>
      </c>
      <c r="F334">
        <v>34769</v>
      </c>
      <c r="G334">
        <v>44710</v>
      </c>
      <c r="H334" t="s">
        <v>218</v>
      </c>
      <c r="I334">
        <v>28.6</v>
      </c>
    </row>
    <row r="335" spans="1:9" x14ac:dyDescent="0.25">
      <c r="A335" s="1">
        <v>43379</v>
      </c>
      <c r="B335" s="1">
        <v>43400</v>
      </c>
      <c r="C335" t="s">
        <v>55</v>
      </c>
      <c r="D335" s="4" t="s">
        <v>17</v>
      </c>
      <c r="E335" t="s">
        <v>331</v>
      </c>
      <c r="F335">
        <v>23220</v>
      </c>
      <c r="G335">
        <v>28495</v>
      </c>
      <c r="H335" t="s">
        <v>218</v>
      </c>
      <c r="I335">
        <v>22.7</v>
      </c>
    </row>
    <row r="336" spans="1:9" x14ac:dyDescent="0.25">
      <c r="A336" s="1">
        <v>43340</v>
      </c>
      <c r="B336" s="1">
        <v>43404</v>
      </c>
      <c r="C336" t="s">
        <v>16</v>
      </c>
      <c r="D336" s="4" t="s">
        <v>29</v>
      </c>
      <c r="E336" t="s">
        <v>332</v>
      </c>
      <c r="F336">
        <v>42000</v>
      </c>
      <c r="G336">
        <v>53110</v>
      </c>
      <c r="H336" t="s">
        <v>333</v>
      </c>
      <c r="I336">
        <v>26.5</v>
      </c>
    </row>
    <row r="337" spans="1:9" x14ac:dyDescent="0.25">
      <c r="A337" s="1">
        <v>43276</v>
      </c>
      <c r="B337" s="1">
        <v>43407</v>
      </c>
      <c r="C337" t="s">
        <v>27</v>
      </c>
      <c r="D337" s="4" t="s">
        <v>35</v>
      </c>
      <c r="E337" t="s">
        <v>334</v>
      </c>
      <c r="F337">
        <v>44705</v>
      </c>
      <c r="G337">
        <v>52988</v>
      </c>
      <c r="H337" t="s">
        <v>218</v>
      </c>
      <c r="I337">
        <v>18.5</v>
      </c>
    </row>
    <row r="338" spans="1:9" x14ac:dyDescent="0.25">
      <c r="A338" s="1">
        <v>43318</v>
      </c>
      <c r="B338" s="1">
        <v>43410</v>
      </c>
      <c r="C338" s="2">
        <v>44812</v>
      </c>
      <c r="D338" s="4" t="s">
        <v>20</v>
      </c>
      <c r="E338" t="s">
        <v>335</v>
      </c>
      <c r="F338">
        <v>10430</v>
      </c>
      <c r="G338">
        <v>13000</v>
      </c>
      <c r="H338" t="s">
        <v>313</v>
      </c>
      <c r="I338">
        <v>24.6</v>
      </c>
    </row>
    <row r="339" spans="1:9" x14ac:dyDescent="0.25">
      <c r="A339" s="1">
        <v>43315</v>
      </c>
      <c r="B339" s="1">
        <v>43411</v>
      </c>
      <c r="C339" s="2">
        <v>44906</v>
      </c>
      <c r="D339" s="4" t="s">
        <v>41</v>
      </c>
      <c r="E339" t="s">
        <v>213</v>
      </c>
      <c r="F339">
        <v>23000</v>
      </c>
      <c r="G339">
        <v>30800</v>
      </c>
      <c r="H339" t="s">
        <v>218</v>
      </c>
      <c r="I339">
        <v>33.9</v>
      </c>
    </row>
    <row r="340" spans="1:9" x14ac:dyDescent="0.25">
      <c r="A340" s="1">
        <v>43318</v>
      </c>
      <c r="B340" s="1">
        <v>43413</v>
      </c>
      <c r="C340" t="s">
        <v>40</v>
      </c>
      <c r="D340" s="4" t="s">
        <v>17</v>
      </c>
      <c r="E340" t="s">
        <v>336</v>
      </c>
      <c r="F340">
        <v>27500</v>
      </c>
      <c r="G340">
        <v>35832</v>
      </c>
      <c r="H340" t="s">
        <v>313</v>
      </c>
      <c r="I340">
        <v>30.3</v>
      </c>
    </row>
    <row r="341" spans="1:9" x14ac:dyDescent="0.25">
      <c r="A341" s="1">
        <v>43348</v>
      </c>
      <c r="B341" s="1">
        <v>43413</v>
      </c>
      <c r="C341" s="2">
        <v>44875</v>
      </c>
      <c r="D341" s="4" t="s">
        <v>10</v>
      </c>
      <c r="E341" t="s">
        <v>337</v>
      </c>
      <c r="F341">
        <v>19000</v>
      </c>
      <c r="G341">
        <v>25000</v>
      </c>
      <c r="H341" t="s">
        <v>218</v>
      </c>
      <c r="I341">
        <v>31.6</v>
      </c>
    </row>
    <row r="342" spans="1:9" x14ac:dyDescent="0.25">
      <c r="A342" s="1">
        <v>43397</v>
      </c>
      <c r="B342" s="1">
        <v>43417</v>
      </c>
      <c r="C342" t="s">
        <v>16</v>
      </c>
      <c r="D342" s="4" t="s">
        <v>17</v>
      </c>
      <c r="E342" t="s">
        <v>338</v>
      </c>
      <c r="F342">
        <v>31000</v>
      </c>
      <c r="G342">
        <v>39999</v>
      </c>
      <c r="H342" t="s">
        <v>328</v>
      </c>
      <c r="I342">
        <v>29</v>
      </c>
    </row>
    <row r="343" spans="1:9" x14ac:dyDescent="0.25">
      <c r="A343" s="1">
        <v>43223</v>
      </c>
      <c r="B343" s="1">
        <v>43420</v>
      </c>
      <c r="C343" t="s">
        <v>27</v>
      </c>
      <c r="D343" s="4" t="s">
        <v>58</v>
      </c>
      <c r="E343" t="s">
        <v>70</v>
      </c>
      <c r="F343">
        <v>44005</v>
      </c>
      <c r="G343">
        <v>52609</v>
      </c>
      <c r="H343" t="s">
        <v>328</v>
      </c>
      <c r="I343">
        <v>19.600000000000001</v>
      </c>
    </row>
    <row r="344" spans="1:9" x14ac:dyDescent="0.25">
      <c r="A344" s="1">
        <v>43403</v>
      </c>
      <c r="B344" s="1">
        <v>43421</v>
      </c>
      <c r="C344" t="s">
        <v>16</v>
      </c>
      <c r="D344" s="4" t="s">
        <v>31</v>
      </c>
      <c r="E344" t="s">
        <v>284</v>
      </c>
      <c r="F344">
        <v>27349</v>
      </c>
      <c r="G344">
        <v>36500</v>
      </c>
      <c r="H344" t="s">
        <v>218</v>
      </c>
      <c r="I344">
        <v>33.5</v>
      </c>
    </row>
    <row r="345" spans="1:9" x14ac:dyDescent="0.25">
      <c r="A345" s="1">
        <v>43376</v>
      </c>
      <c r="B345" s="1">
        <v>43425</v>
      </c>
      <c r="C345" s="2">
        <v>44907</v>
      </c>
      <c r="D345" s="4" t="s">
        <v>41</v>
      </c>
      <c r="E345" t="s">
        <v>339</v>
      </c>
      <c r="F345">
        <v>19000</v>
      </c>
      <c r="G345">
        <v>25000</v>
      </c>
      <c r="H345" t="s">
        <v>218</v>
      </c>
      <c r="I345">
        <v>31.6</v>
      </c>
    </row>
    <row r="346" spans="1:9" x14ac:dyDescent="0.25">
      <c r="A346" s="1">
        <v>43384</v>
      </c>
      <c r="B346" s="1">
        <v>43427</v>
      </c>
      <c r="C346" t="s">
        <v>340</v>
      </c>
      <c r="D346" s="4" t="s">
        <v>105</v>
      </c>
      <c r="E346" t="s">
        <v>341</v>
      </c>
      <c r="F346">
        <v>50060</v>
      </c>
      <c r="G346">
        <v>62045</v>
      </c>
      <c r="H346" t="s">
        <v>342</v>
      </c>
      <c r="I346">
        <v>23.9</v>
      </c>
    </row>
    <row r="347" spans="1:9" x14ac:dyDescent="0.25">
      <c r="A347" s="1">
        <v>43319</v>
      </c>
      <c r="B347" s="1">
        <v>43428</v>
      </c>
      <c r="C347" t="s">
        <v>9</v>
      </c>
      <c r="D347" s="4" t="s">
        <v>29</v>
      </c>
      <c r="E347" t="s">
        <v>343</v>
      </c>
      <c r="F347">
        <v>49349</v>
      </c>
      <c r="G347">
        <v>65111</v>
      </c>
      <c r="H347" t="s">
        <v>19</v>
      </c>
      <c r="I347">
        <v>31.9</v>
      </c>
    </row>
    <row r="348" spans="1:9" x14ac:dyDescent="0.25">
      <c r="A348" s="1">
        <v>43257</v>
      </c>
      <c r="B348" s="1">
        <v>43431</v>
      </c>
      <c r="C348" t="s">
        <v>16</v>
      </c>
      <c r="D348" s="4" t="s">
        <v>41</v>
      </c>
      <c r="E348" t="s">
        <v>240</v>
      </c>
      <c r="F348">
        <v>32500</v>
      </c>
      <c r="G348">
        <v>44579</v>
      </c>
      <c r="H348" t="s">
        <v>328</v>
      </c>
      <c r="I348">
        <v>37.200000000000003</v>
      </c>
    </row>
    <row r="349" spans="1:9" x14ac:dyDescent="0.25">
      <c r="A349" s="1">
        <v>43340</v>
      </c>
      <c r="B349" s="1">
        <v>43432</v>
      </c>
      <c r="C349" t="s">
        <v>9</v>
      </c>
      <c r="D349" s="4" t="s">
        <v>33</v>
      </c>
      <c r="E349" t="s">
        <v>344</v>
      </c>
      <c r="F349">
        <v>48880</v>
      </c>
      <c r="G349">
        <v>61497</v>
      </c>
      <c r="H349" t="s">
        <v>342</v>
      </c>
      <c r="I349">
        <v>25.8</v>
      </c>
    </row>
    <row r="350" spans="1:9" x14ac:dyDescent="0.25">
      <c r="A350" s="1">
        <v>43412</v>
      </c>
      <c r="B350" s="1">
        <v>43433</v>
      </c>
      <c r="C350" s="2">
        <v>44876</v>
      </c>
      <c r="D350" s="4" t="s">
        <v>31</v>
      </c>
      <c r="E350" t="s">
        <v>110</v>
      </c>
      <c r="F350">
        <v>16850</v>
      </c>
      <c r="G350">
        <v>23000</v>
      </c>
      <c r="H350" t="s">
        <v>218</v>
      </c>
      <c r="I350">
        <v>36.5</v>
      </c>
    </row>
    <row r="351" spans="1:9" x14ac:dyDescent="0.25">
      <c r="A351" s="1">
        <v>43397</v>
      </c>
      <c r="B351" s="1">
        <v>43802</v>
      </c>
      <c r="C351" t="s">
        <v>274</v>
      </c>
      <c r="D351" s="4" t="s">
        <v>45</v>
      </c>
      <c r="E351" t="s">
        <v>345</v>
      </c>
      <c r="F351">
        <v>51349</v>
      </c>
      <c r="G351">
        <v>64259</v>
      </c>
      <c r="H351" t="s">
        <v>218</v>
      </c>
      <c r="I351">
        <v>25.1</v>
      </c>
    </row>
    <row r="352" spans="1:9" x14ac:dyDescent="0.25">
      <c r="A352" s="1">
        <v>43208</v>
      </c>
      <c r="B352" s="1">
        <v>43806</v>
      </c>
      <c r="C352" t="s">
        <v>16</v>
      </c>
      <c r="D352" s="4" t="s">
        <v>13</v>
      </c>
      <c r="E352" t="s">
        <v>346</v>
      </c>
      <c r="F352">
        <v>30675</v>
      </c>
      <c r="G352">
        <v>35000</v>
      </c>
      <c r="H352" t="s">
        <v>328</v>
      </c>
      <c r="I352">
        <v>14.1</v>
      </c>
    </row>
    <row r="353" spans="1:9" x14ac:dyDescent="0.25">
      <c r="A353" s="1">
        <v>43453</v>
      </c>
      <c r="B353" s="1">
        <v>43806</v>
      </c>
      <c r="C353" s="2">
        <v>44843</v>
      </c>
      <c r="D353" s="4" t="s">
        <v>31</v>
      </c>
      <c r="E353" t="s">
        <v>347</v>
      </c>
      <c r="F353">
        <v>9000</v>
      </c>
      <c r="G353">
        <v>13917</v>
      </c>
      <c r="H353" t="s">
        <v>218</v>
      </c>
      <c r="I353">
        <v>54.6</v>
      </c>
    </row>
    <row r="354" spans="1:9" x14ac:dyDescent="0.25">
      <c r="A354" s="1">
        <v>43439</v>
      </c>
      <c r="B354" s="1">
        <v>43813</v>
      </c>
      <c r="C354" t="s">
        <v>16</v>
      </c>
      <c r="D354" s="4" t="s">
        <v>50</v>
      </c>
      <c r="E354" t="s">
        <v>348</v>
      </c>
      <c r="F354">
        <v>78000</v>
      </c>
      <c r="G354">
        <v>90000</v>
      </c>
      <c r="H354" t="s">
        <v>328</v>
      </c>
      <c r="I354">
        <v>15.4</v>
      </c>
    </row>
    <row r="355" spans="1:9" x14ac:dyDescent="0.25">
      <c r="A355" s="1">
        <v>43242</v>
      </c>
      <c r="B355" s="1">
        <v>43820</v>
      </c>
      <c r="C355" t="s">
        <v>27</v>
      </c>
      <c r="D355" s="4" t="s">
        <v>31</v>
      </c>
      <c r="E355" t="s">
        <v>349</v>
      </c>
      <c r="F355">
        <v>27185</v>
      </c>
      <c r="G355">
        <v>36205</v>
      </c>
      <c r="H355" t="s">
        <v>328</v>
      </c>
      <c r="I355">
        <v>33.200000000000003</v>
      </c>
    </row>
    <row r="356" spans="1:9" x14ac:dyDescent="0.25">
      <c r="A356" s="1">
        <v>43412</v>
      </c>
      <c r="B356" s="1">
        <v>43820</v>
      </c>
      <c r="C356" s="2">
        <v>44906</v>
      </c>
      <c r="D356" s="4" t="s">
        <v>10</v>
      </c>
      <c r="E356" t="s">
        <v>350</v>
      </c>
      <c r="F356">
        <v>24000</v>
      </c>
      <c r="G356">
        <v>33955</v>
      </c>
      <c r="H356" t="s">
        <v>328</v>
      </c>
      <c r="I356">
        <v>41.5</v>
      </c>
    </row>
    <row r="357" spans="1:9" x14ac:dyDescent="0.25">
      <c r="A357" s="1">
        <v>43453</v>
      </c>
      <c r="B357" s="1">
        <v>43820</v>
      </c>
      <c r="C357" t="s">
        <v>55</v>
      </c>
      <c r="D357" s="4" t="s">
        <v>31</v>
      </c>
      <c r="E357" t="s">
        <v>351</v>
      </c>
      <c r="F357">
        <v>20000</v>
      </c>
      <c r="G357">
        <v>22760</v>
      </c>
      <c r="H357" t="s">
        <v>313</v>
      </c>
      <c r="I357">
        <v>13.8</v>
      </c>
    </row>
    <row r="358" spans="1:9" x14ac:dyDescent="0.25">
      <c r="A358" s="1">
        <v>43397</v>
      </c>
      <c r="B358" s="1">
        <v>43825</v>
      </c>
      <c r="C358" t="s">
        <v>151</v>
      </c>
      <c r="D358" s="4" t="s">
        <v>20</v>
      </c>
      <c r="E358" t="s">
        <v>352</v>
      </c>
      <c r="F358">
        <v>29234</v>
      </c>
      <c r="G358">
        <v>38500</v>
      </c>
      <c r="H358" t="s">
        <v>342</v>
      </c>
      <c r="I358">
        <v>31.7</v>
      </c>
    </row>
    <row r="359" spans="1:9" x14ac:dyDescent="0.25">
      <c r="A359" s="1">
        <v>43238</v>
      </c>
      <c r="B359" s="1">
        <v>43826</v>
      </c>
      <c r="C359" s="2">
        <v>44906</v>
      </c>
      <c r="D359" s="4" t="s">
        <v>41</v>
      </c>
      <c r="E359" t="s">
        <v>353</v>
      </c>
      <c r="F359">
        <v>33955</v>
      </c>
      <c r="G359">
        <v>49246</v>
      </c>
      <c r="H359" t="s">
        <v>218</v>
      </c>
      <c r="I359">
        <v>45</v>
      </c>
    </row>
    <row r="360" spans="1:9" x14ac:dyDescent="0.25">
      <c r="A360" s="1">
        <v>43362</v>
      </c>
      <c r="B360" s="1">
        <v>43826</v>
      </c>
      <c r="C360" t="s">
        <v>16</v>
      </c>
      <c r="D360" s="4" t="s">
        <v>29</v>
      </c>
      <c r="E360" t="s">
        <v>354</v>
      </c>
      <c r="F360">
        <v>28600</v>
      </c>
      <c r="G360">
        <v>38150</v>
      </c>
      <c r="H360" t="s">
        <v>355</v>
      </c>
      <c r="I360">
        <v>33.4</v>
      </c>
    </row>
    <row r="361" spans="1:9" x14ac:dyDescent="0.25">
      <c r="A361" s="1">
        <v>43474</v>
      </c>
      <c r="B361" s="1">
        <v>43827</v>
      </c>
      <c r="C361" s="2">
        <v>44843</v>
      </c>
      <c r="D361" s="4" t="s">
        <v>33</v>
      </c>
      <c r="E361" t="s">
        <v>356</v>
      </c>
      <c r="F361">
        <v>25000</v>
      </c>
      <c r="G361">
        <v>31000</v>
      </c>
      <c r="H361" t="s">
        <v>313</v>
      </c>
      <c r="I361">
        <v>24</v>
      </c>
    </row>
    <row r="362" spans="1:9" x14ac:dyDescent="0.25">
      <c r="A362" s="1">
        <v>43398</v>
      </c>
      <c r="B362" s="1">
        <v>43470</v>
      </c>
      <c r="C362" s="2">
        <v>44906</v>
      </c>
      <c r="D362" s="4" t="s">
        <v>17</v>
      </c>
      <c r="E362" t="s">
        <v>357</v>
      </c>
      <c r="F362">
        <v>37349</v>
      </c>
      <c r="G362">
        <v>47467</v>
      </c>
      <c r="H362" t="s">
        <v>218</v>
      </c>
      <c r="I362">
        <v>27.1</v>
      </c>
    </row>
    <row r="363" spans="1:9" x14ac:dyDescent="0.25">
      <c r="A363" s="1">
        <v>43432</v>
      </c>
      <c r="B363" s="1">
        <v>43476</v>
      </c>
      <c r="C363" t="s">
        <v>9</v>
      </c>
      <c r="D363" s="4" t="s">
        <v>10</v>
      </c>
      <c r="E363" t="s">
        <v>358</v>
      </c>
      <c r="F363">
        <v>26000</v>
      </c>
      <c r="G363">
        <v>34656</v>
      </c>
      <c r="H363" t="s">
        <v>218</v>
      </c>
      <c r="I363">
        <v>33.299999999999997</v>
      </c>
    </row>
    <row r="364" spans="1:9" x14ac:dyDescent="0.25">
      <c r="A364" s="1">
        <v>43262</v>
      </c>
      <c r="B364" s="1">
        <v>43479</v>
      </c>
      <c r="C364" s="3">
        <v>41609</v>
      </c>
      <c r="D364" s="4" t="s">
        <v>10</v>
      </c>
      <c r="E364" t="s">
        <v>359</v>
      </c>
      <c r="F364">
        <v>27305</v>
      </c>
      <c r="G364">
        <v>36500</v>
      </c>
      <c r="H364" t="s">
        <v>218</v>
      </c>
      <c r="I364">
        <v>33.700000000000003</v>
      </c>
    </row>
    <row r="365" spans="1:9" x14ac:dyDescent="0.25">
      <c r="A365" s="1">
        <v>43424</v>
      </c>
      <c r="B365" s="1">
        <v>43482</v>
      </c>
      <c r="C365" s="2">
        <v>44907</v>
      </c>
      <c r="D365" s="4" t="s">
        <v>31</v>
      </c>
      <c r="E365" t="s">
        <v>360</v>
      </c>
      <c r="F365">
        <v>22000</v>
      </c>
      <c r="G365">
        <v>29000</v>
      </c>
      <c r="H365" t="s">
        <v>218</v>
      </c>
      <c r="I365">
        <v>31.8</v>
      </c>
    </row>
    <row r="366" spans="1:9" x14ac:dyDescent="0.25">
      <c r="A366" s="1">
        <v>43328</v>
      </c>
      <c r="B366" s="1">
        <v>43487</v>
      </c>
      <c r="C366" t="s">
        <v>155</v>
      </c>
      <c r="D366" s="4" t="s">
        <v>20</v>
      </c>
      <c r="E366" t="s">
        <v>361</v>
      </c>
      <c r="F366">
        <v>75000</v>
      </c>
      <c r="G366">
        <v>80000</v>
      </c>
      <c r="H366" t="s">
        <v>12</v>
      </c>
      <c r="I366">
        <v>6.7</v>
      </c>
    </row>
    <row r="367" spans="1:9" x14ac:dyDescent="0.25">
      <c r="A367" s="1">
        <v>43468</v>
      </c>
      <c r="B367" s="1">
        <v>43487</v>
      </c>
      <c r="C367" t="s">
        <v>55</v>
      </c>
      <c r="D367" s="4" t="s">
        <v>31</v>
      </c>
      <c r="E367" t="s">
        <v>134</v>
      </c>
      <c r="F367">
        <v>19500</v>
      </c>
      <c r="G367">
        <v>27400</v>
      </c>
      <c r="H367" t="s">
        <v>362</v>
      </c>
      <c r="I367">
        <v>40.5</v>
      </c>
    </row>
    <row r="368" spans="1:9" x14ac:dyDescent="0.25">
      <c r="A368" s="1">
        <v>43267</v>
      </c>
      <c r="B368" s="1">
        <v>43489</v>
      </c>
      <c r="C368" t="s">
        <v>155</v>
      </c>
      <c r="D368" s="4" t="s">
        <v>31</v>
      </c>
      <c r="E368" t="s">
        <v>363</v>
      </c>
      <c r="F368">
        <v>36500</v>
      </c>
      <c r="G368">
        <v>44000</v>
      </c>
      <c r="H368" t="s">
        <v>333</v>
      </c>
      <c r="I368">
        <v>20.5</v>
      </c>
    </row>
    <row r="369" spans="1:9" x14ac:dyDescent="0.25">
      <c r="A369" s="1">
        <v>43258</v>
      </c>
      <c r="B369" s="1">
        <v>43491</v>
      </c>
      <c r="C369" t="s">
        <v>151</v>
      </c>
      <c r="D369" s="4" t="s">
        <v>45</v>
      </c>
      <c r="E369" t="s">
        <v>364</v>
      </c>
      <c r="F369">
        <v>34000</v>
      </c>
      <c r="G369">
        <v>40933</v>
      </c>
      <c r="H369" t="s">
        <v>362</v>
      </c>
      <c r="I369">
        <v>20.399999999999999</v>
      </c>
    </row>
    <row r="370" spans="1:9" x14ac:dyDescent="0.25">
      <c r="A370" s="1">
        <v>43340</v>
      </c>
      <c r="B370" s="1">
        <v>43493</v>
      </c>
      <c r="C370" t="s">
        <v>27</v>
      </c>
      <c r="D370" s="4" t="s">
        <v>31</v>
      </c>
      <c r="E370" t="s">
        <v>365</v>
      </c>
      <c r="F370">
        <v>44000</v>
      </c>
      <c r="G370">
        <v>51977</v>
      </c>
      <c r="H370" t="s">
        <v>362</v>
      </c>
      <c r="I370">
        <v>18.100000000000001</v>
      </c>
    </row>
    <row r="371" spans="1:9" x14ac:dyDescent="0.25">
      <c r="A371" s="1">
        <v>43381</v>
      </c>
      <c r="B371" s="1">
        <v>43493</v>
      </c>
      <c r="C371" t="s">
        <v>9</v>
      </c>
      <c r="D371" s="4" t="s">
        <v>45</v>
      </c>
      <c r="E371" t="s">
        <v>366</v>
      </c>
      <c r="F371">
        <v>42500</v>
      </c>
      <c r="G371">
        <v>53900</v>
      </c>
      <c r="H371" t="s">
        <v>313</v>
      </c>
      <c r="I371">
        <v>26.8</v>
      </c>
    </row>
    <row r="372" spans="1:9" x14ac:dyDescent="0.25">
      <c r="A372" s="1">
        <v>43223</v>
      </c>
      <c r="B372" s="1">
        <v>43495</v>
      </c>
      <c r="C372" t="s">
        <v>40</v>
      </c>
      <c r="D372" s="4" t="s">
        <v>31</v>
      </c>
      <c r="E372" t="s">
        <v>367</v>
      </c>
      <c r="F372">
        <v>42325</v>
      </c>
      <c r="G372">
        <v>50040</v>
      </c>
      <c r="H372" t="s">
        <v>362</v>
      </c>
      <c r="I372">
        <v>18.2</v>
      </c>
    </row>
    <row r="373" spans="1:9" x14ac:dyDescent="0.25">
      <c r="A373" s="1">
        <v>43374</v>
      </c>
      <c r="B373" s="1">
        <v>43495</v>
      </c>
      <c r="C373" t="s">
        <v>9</v>
      </c>
      <c r="D373" s="4" t="s">
        <v>10</v>
      </c>
      <c r="E373" t="s">
        <v>368</v>
      </c>
      <c r="F373">
        <v>28250</v>
      </c>
      <c r="G373">
        <v>37170</v>
      </c>
      <c r="H373" t="s">
        <v>328</v>
      </c>
      <c r="I373">
        <v>31.6</v>
      </c>
    </row>
    <row r="374" spans="1:9" x14ac:dyDescent="0.25">
      <c r="A374" s="1">
        <v>43502</v>
      </c>
      <c r="B374" s="1">
        <v>43495</v>
      </c>
      <c r="C374" s="2">
        <v>44907</v>
      </c>
      <c r="D374" s="4" t="s">
        <v>50</v>
      </c>
      <c r="E374" t="s">
        <v>258</v>
      </c>
      <c r="F374">
        <v>28500</v>
      </c>
      <c r="G374">
        <v>34000</v>
      </c>
      <c r="H374" t="s">
        <v>313</v>
      </c>
      <c r="I374">
        <v>19.3</v>
      </c>
    </row>
    <row r="375" spans="1:9" x14ac:dyDescent="0.25">
      <c r="A375" s="1">
        <v>43473</v>
      </c>
      <c r="B375" s="1">
        <v>43496</v>
      </c>
      <c r="C375" t="s">
        <v>16</v>
      </c>
      <c r="D375" s="4" t="s">
        <v>31</v>
      </c>
      <c r="E375" t="s">
        <v>369</v>
      </c>
      <c r="F375">
        <v>27500</v>
      </c>
      <c r="G375">
        <v>36500</v>
      </c>
      <c r="H375" t="s">
        <v>218</v>
      </c>
      <c r="I375">
        <v>32.700000000000003</v>
      </c>
    </row>
    <row r="376" spans="1:9" x14ac:dyDescent="0.25">
      <c r="A376" s="1">
        <v>43432</v>
      </c>
      <c r="B376" s="1">
        <v>43503</v>
      </c>
      <c r="C376" t="s">
        <v>161</v>
      </c>
      <c r="D376" s="4" t="s">
        <v>35</v>
      </c>
      <c r="E376" t="s">
        <v>370</v>
      </c>
      <c r="F376">
        <v>43000</v>
      </c>
      <c r="G376">
        <v>52901</v>
      </c>
      <c r="H376" t="s">
        <v>328</v>
      </c>
      <c r="I376">
        <v>23</v>
      </c>
    </row>
    <row r="377" spans="1:9" x14ac:dyDescent="0.25">
      <c r="A377" s="1">
        <v>43476</v>
      </c>
      <c r="B377" s="1">
        <v>43508</v>
      </c>
      <c r="C377" t="s">
        <v>27</v>
      </c>
      <c r="D377" s="4" t="s">
        <v>41</v>
      </c>
      <c r="E377" t="s">
        <v>371</v>
      </c>
      <c r="F377">
        <v>26000</v>
      </c>
      <c r="G377">
        <v>34000</v>
      </c>
      <c r="H377" t="s">
        <v>328</v>
      </c>
      <c r="I377">
        <v>30.8</v>
      </c>
    </row>
    <row r="378" spans="1:9" x14ac:dyDescent="0.25">
      <c r="A378" s="1">
        <v>43376</v>
      </c>
      <c r="B378" s="1">
        <v>43510</v>
      </c>
      <c r="C378" s="3">
        <v>41609</v>
      </c>
      <c r="D378" s="4" t="s">
        <v>50</v>
      </c>
      <c r="E378" t="s">
        <v>122</v>
      </c>
      <c r="F378">
        <v>42000</v>
      </c>
      <c r="G378">
        <v>48966</v>
      </c>
      <c r="H378" t="s">
        <v>218</v>
      </c>
      <c r="I378">
        <v>16.600000000000001</v>
      </c>
    </row>
    <row r="379" spans="1:9" x14ac:dyDescent="0.25">
      <c r="A379" s="1">
        <v>43473</v>
      </c>
      <c r="B379" s="1">
        <v>43510</v>
      </c>
      <c r="C379" t="s">
        <v>161</v>
      </c>
      <c r="D379" s="4" t="s">
        <v>29</v>
      </c>
      <c r="E379" t="s">
        <v>372</v>
      </c>
      <c r="F379">
        <v>40500</v>
      </c>
      <c r="G379">
        <v>52000</v>
      </c>
      <c r="H379" t="s">
        <v>313</v>
      </c>
      <c r="I379">
        <v>28.4</v>
      </c>
    </row>
    <row r="380" spans="1:9" x14ac:dyDescent="0.25">
      <c r="A380" s="1">
        <v>43300</v>
      </c>
      <c r="B380" s="1">
        <v>43511</v>
      </c>
      <c r="C380" t="s">
        <v>9</v>
      </c>
      <c r="D380" s="4" t="s">
        <v>58</v>
      </c>
      <c r="E380" t="s">
        <v>373</v>
      </c>
      <c r="F380">
        <v>56555</v>
      </c>
      <c r="G380">
        <v>45978</v>
      </c>
      <c r="H380" t="s">
        <v>374</v>
      </c>
      <c r="I380">
        <v>-18.7</v>
      </c>
    </row>
    <row r="381" spans="1:9" x14ac:dyDescent="0.25">
      <c r="A381" s="1">
        <v>43486</v>
      </c>
      <c r="B381" s="1">
        <v>43512</v>
      </c>
      <c r="C381" t="s">
        <v>9</v>
      </c>
      <c r="D381" s="4" t="s">
        <v>31</v>
      </c>
      <c r="E381" t="s">
        <v>237</v>
      </c>
      <c r="F381">
        <v>37000</v>
      </c>
      <c r="G381">
        <v>45978</v>
      </c>
      <c r="H381" t="s">
        <v>374</v>
      </c>
      <c r="I381">
        <v>24.3</v>
      </c>
    </row>
    <row r="382" spans="1:9" x14ac:dyDescent="0.25">
      <c r="A382" s="1">
        <v>43437</v>
      </c>
      <c r="B382" s="1">
        <v>43532</v>
      </c>
      <c r="C382" t="s">
        <v>151</v>
      </c>
      <c r="D382" s="4" t="s">
        <v>17</v>
      </c>
      <c r="E382" t="s">
        <v>338</v>
      </c>
      <c r="F382">
        <v>34450</v>
      </c>
      <c r="G382">
        <v>45500</v>
      </c>
      <c r="H382" t="s">
        <v>218</v>
      </c>
      <c r="I382">
        <v>32.1</v>
      </c>
    </row>
    <row r="383" spans="1:9" x14ac:dyDescent="0.25">
      <c r="A383" s="1">
        <v>43376</v>
      </c>
      <c r="B383" s="1">
        <v>43535</v>
      </c>
      <c r="C383" s="2">
        <v>44812</v>
      </c>
      <c r="D383" s="4" t="s">
        <v>33</v>
      </c>
      <c r="E383" t="s">
        <v>375</v>
      </c>
      <c r="F383">
        <v>20000</v>
      </c>
      <c r="G383">
        <v>22500</v>
      </c>
      <c r="H383" t="s">
        <v>328</v>
      </c>
      <c r="I383">
        <v>12.5</v>
      </c>
    </row>
    <row r="384" spans="1:9" x14ac:dyDescent="0.25">
      <c r="A384" s="1">
        <v>43468</v>
      </c>
      <c r="B384" s="1">
        <v>43542</v>
      </c>
      <c r="C384" t="s">
        <v>16</v>
      </c>
      <c r="D384" s="4" t="s">
        <v>41</v>
      </c>
      <c r="E384" t="s">
        <v>376</v>
      </c>
      <c r="F384">
        <v>21050</v>
      </c>
      <c r="G384">
        <v>28000</v>
      </c>
      <c r="H384" t="s">
        <v>328</v>
      </c>
      <c r="I384">
        <v>33</v>
      </c>
    </row>
    <row r="385" spans="1:9" x14ac:dyDescent="0.25">
      <c r="A385" s="1">
        <v>43486</v>
      </c>
      <c r="B385" s="1">
        <v>43549</v>
      </c>
      <c r="C385" t="s">
        <v>151</v>
      </c>
      <c r="D385" s="4" t="s">
        <v>50</v>
      </c>
      <c r="E385" t="s">
        <v>321</v>
      </c>
      <c r="F385">
        <v>49000</v>
      </c>
      <c r="G385">
        <v>62000</v>
      </c>
      <c r="H385" t="s">
        <v>328</v>
      </c>
      <c r="I385">
        <v>26.5</v>
      </c>
    </row>
    <row r="386" spans="1:9" x14ac:dyDescent="0.25">
      <c r="A386" s="1">
        <v>43509</v>
      </c>
      <c r="B386" s="1">
        <v>43551</v>
      </c>
      <c r="C386" s="2">
        <v>44907</v>
      </c>
      <c r="D386" s="4" t="s">
        <v>58</v>
      </c>
      <c r="E386" t="s">
        <v>377</v>
      </c>
      <c r="F386">
        <v>43440</v>
      </c>
      <c r="G386">
        <v>48507</v>
      </c>
      <c r="H386" t="s">
        <v>328</v>
      </c>
      <c r="I386">
        <v>11.7</v>
      </c>
    </row>
    <row r="387" spans="1:9" x14ac:dyDescent="0.25">
      <c r="A387" s="1">
        <v>43502</v>
      </c>
      <c r="B387" s="1">
        <v>43553</v>
      </c>
      <c r="C387" t="s">
        <v>27</v>
      </c>
      <c r="D387" s="4" t="s">
        <v>87</v>
      </c>
      <c r="E387" t="s">
        <v>378</v>
      </c>
      <c r="F387">
        <v>49000</v>
      </c>
      <c r="G387">
        <v>56500</v>
      </c>
      <c r="H387" t="s">
        <v>333</v>
      </c>
      <c r="I387">
        <v>15.3</v>
      </c>
    </row>
    <row r="388" spans="1:9" x14ac:dyDescent="0.25">
      <c r="A388" s="1">
        <v>43504</v>
      </c>
      <c r="B388" s="1">
        <v>43556</v>
      </c>
      <c r="C388" t="s">
        <v>161</v>
      </c>
      <c r="D388" s="4" t="s">
        <v>20</v>
      </c>
      <c r="E388" t="s">
        <v>379</v>
      </c>
      <c r="F388">
        <v>40085</v>
      </c>
      <c r="G388">
        <v>50000</v>
      </c>
      <c r="H388" t="s">
        <v>313</v>
      </c>
      <c r="I388">
        <v>24.7</v>
      </c>
    </row>
    <row r="389" spans="1:9" x14ac:dyDescent="0.25">
      <c r="A389" s="1">
        <v>43532</v>
      </c>
      <c r="B389" s="1">
        <v>43557</v>
      </c>
      <c r="C389" t="s">
        <v>155</v>
      </c>
      <c r="D389" s="4" t="s">
        <v>105</v>
      </c>
      <c r="E389" t="s">
        <v>380</v>
      </c>
      <c r="F389">
        <v>39206</v>
      </c>
      <c r="G389">
        <v>31225</v>
      </c>
      <c r="H389" t="s">
        <v>313</v>
      </c>
      <c r="I389">
        <v>-20.399999999999999</v>
      </c>
    </row>
    <row r="390" spans="1:9" x14ac:dyDescent="0.25">
      <c r="A390" s="1">
        <v>43539</v>
      </c>
      <c r="B390" s="1">
        <v>43560</v>
      </c>
      <c r="C390" t="s">
        <v>16</v>
      </c>
      <c r="D390" s="4" t="s">
        <v>29</v>
      </c>
      <c r="E390" t="s">
        <v>381</v>
      </c>
      <c r="F390">
        <v>23200</v>
      </c>
      <c r="G390">
        <v>31225</v>
      </c>
      <c r="H390" t="s">
        <v>313</v>
      </c>
      <c r="I390">
        <v>34.6</v>
      </c>
    </row>
    <row r="391" spans="1:9" x14ac:dyDescent="0.25">
      <c r="A391" s="1">
        <v>43318</v>
      </c>
      <c r="B391" s="1">
        <v>43561</v>
      </c>
      <c r="C391" t="s">
        <v>40</v>
      </c>
      <c r="D391" s="4" t="s">
        <v>41</v>
      </c>
      <c r="E391" t="s">
        <v>290</v>
      </c>
      <c r="F391">
        <v>25000</v>
      </c>
      <c r="G391">
        <v>29200</v>
      </c>
      <c r="H391" t="s">
        <v>328</v>
      </c>
      <c r="I391">
        <v>16.8</v>
      </c>
    </row>
    <row r="392" spans="1:9" x14ac:dyDescent="0.25">
      <c r="A392" s="1">
        <v>43473</v>
      </c>
      <c r="B392" s="1">
        <v>43565</v>
      </c>
      <c r="C392" t="s">
        <v>274</v>
      </c>
      <c r="D392" s="4" t="s">
        <v>20</v>
      </c>
      <c r="E392" t="s">
        <v>382</v>
      </c>
      <c r="F392">
        <v>44400</v>
      </c>
      <c r="G392">
        <v>54150</v>
      </c>
      <c r="H392" t="s">
        <v>328</v>
      </c>
      <c r="I392">
        <v>22</v>
      </c>
    </row>
    <row r="393" spans="1:9" x14ac:dyDescent="0.25">
      <c r="A393" s="1">
        <v>43502</v>
      </c>
      <c r="B393" s="1">
        <v>43573</v>
      </c>
      <c r="C393" t="s">
        <v>55</v>
      </c>
      <c r="D393" s="4" t="s">
        <v>20</v>
      </c>
      <c r="E393" t="s">
        <v>383</v>
      </c>
      <c r="F393">
        <v>32160</v>
      </c>
      <c r="G393">
        <v>36874</v>
      </c>
      <c r="H393" t="s">
        <v>313</v>
      </c>
      <c r="I393">
        <v>14.7</v>
      </c>
    </row>
    <row r="394" spans="1:9" x14ac:dyDescent="0.25">
      <c r="A394" s="1">
        <v>43468</v>
      </c>
      <c r="B394" s="1">
        <v>43578</v>
      </c>
      <c r="C394" t="s">
        <v>55</v>
      </c>
      <c r="D394" s="4" t="s">
        <v>41</v>
      </c>
      <c r="E394" t="s">
        <v>384</v>
      </c>
      <c r="F394">
        <v>28000</v>
      </c>
      <c r="G394">
        <v>36874</v>
      </c>
      <c r="H394" t="s">
        <v>313</v>
      </c>
      <c r="I394">
        <v>31.7</v>
      </c>
    </row>
    <row r="395" spans="1:9" x14ac:dyDescent="0.25">
      <c r="A395" s="1">
        <v>43570</v>
      </c>
      <c r="B395" s="1">
        <v>43580</v>
      </c>
      <c r="C395" t="s">
        <v>9</v>
      </c>
      <c r="D395" s="4" t="s">
        <v>17</v>
      </c>
      <c r="E395" t="s">
        <v>85</v>
      </c>
      <c r="F395">
        <v>58000</v>
      </c>
      <c r="G395">
        <v>70000</v>
      </c>
      <c r="H395" t="s">
        <v>374</v>
      </c>
      <c r="I395">
        <v>20.7</v>
      </c>
    </row>
    <row r="396" spans="1:9" x14ac:dyDescent="0.25">
      <c r="A396" s="1">
        <v>43523</v>
      </c>
      <c r="B396" s="1">
        <v>43581</v>
      </c>
      <c r="C396" s="2">
        <v>44907</v>
      </c>
      <c r="D396" s="4" t="s">
        <v>58</v>
      </c>
      <c r="E396" t="s">
        <v>385</v>
      </c>
      <c r="F396">
        <v>50000</v>
      </c>
      <c r="G396">
        <v>60994</v>
      </c>
      <c r="H396" t="s">
        <v>218</v>
      </c>
      <c r="I396">
        <v>22</v>
      </c>
    </row>
    <row r="397" spans="1:9" x14ac:dyDescent="0.25">
      <c r="A397" s="1">
        <v>43474</v>
      </c>
      <c r="B397" s="1">
        <v>43582</v>
      </c>
      <c r="C397" s="2">
        <v>44780</v>
      </c>
      <c r="D397" s="4" t="s">
        <v>20</v>
      </c>
      <c r="E397" t="s">
        <v>386</v>
      </c>
      <c r="F397">
        <v>10000</v>
      </c>
      <c r="G397">
        <v>13000</v>
      </c>
      <c r="H397" t="s">
        <v>313</v>
      </c>
      <c r="I397">
        <v>30</v>
      </c>
    </row>
    <row r="398" spans="1:9" x14ac:dyDescent="0.25">
      <c r="A398" s="1">
        <v>43613</v>
      </c>
      <c r="B398" s="1">
        <v>43582</v>
      </c>
      <c r="C398" t="s">
        <v>9</v>
      </c>
      <c r="D398" s="4" t="s">
        <v>10</v>
      </c>
      <c r="E398" t="s">
        <v>359</v>
      </c>
      <c r="F398">
        <v>38500</v>
      </c>
      <c r="G398">
        <v>46073</v>
      </c>
      <c r="H398" t="s">
        <v>328</v>
      </c>
      <c r="I398">
        <v>19.7</v>
      </c>
    </row>
    <row r="399" spans="1:9" x14ac:dyDescent="0.25">
      <c r="A399" s="1">
        <v>43502</v>
      </c>
      <c r="B399" s="1">
        <v>43585</v>
      </c>
      <c r="C399" t="s">
        <v>27</v>
      </c>
      <c r="D399" s="4" t="s">
        <v>31</v>
      </c>
      <c r="E399" t="s">
        <v>387</v>
      </c>
      <c r="F399">
        <v>20000</v>
      </c>
      <c r="G399">
        <v>28090</v>
      </c>
      <c r="H399" t="s">
        <v>218</v>
      </c>
      <c r="I399">
        <v>40.5</v>
      </c>
    </row>
    <row r="400" spans="1:9" x14ac:dyDescent="0.25">
      <c r="A400" s="1">
        <v>43346</v>
      </c>
      <c r="B400" s="1">
        <v>43600</v>
      </c>
      <c r="C400" t="s">
        <v>9</v>
      </c>
      <c r="D400" s="4" t="s">
        <v>29</v>
      </c>
      <c r="E400" t="s">
        <v>388</v>
      </c>
      <c r="F400">
        <v>55025</v>
      </c>
      <c r="G400">
        <v>60372</v>
      </c>
      <c r="H400" t="s">
        <v>328</v>
      </c>
      <c r="I400">
        <v>9.6999999999999993</v>
      </c>
    </row>
    <row r="401" spans="1:9" x14ac:dyDescent="0.25">
      <c r="A401" s="1">
        <v>43420</v>
      </c>
      <c r="B401" s="1">
        <v>43600</v>
      </c>
      <c r="C401" t="s">
        <v>269</v>
      </c>
      <c r="D401" s="4" t="s">
        <v>45</v>
      </c>
      <c r="E401" t="s">
        <v>389</v>
      </c>
      <c r="F401">
        <v>44880</v>
      </c>
      <c r="G401">
        <v>53384</v>
      </c>
      <c r="H401" t="s">
        <v>218</v>
      </c>
      <c r="I401">
        <v>18.899999999999999</v>
      </c>
    </row>
    <row r="402" spans="1:9" x14ac:dyDescent="0.25">
      <c r="A402" s="1">
        <v>43460</v>
      </c>
      <c r="B402" s="1">
        <v>43605</v>
      </c>
      <c r="C402" t="s">
        <v>155</v>
      </c>
      <c r="D402" s="4" t="s">
        <v>87</v>
      </c>
      <c r="E402" t="s">
        <v>390</v>
      </c>
      <c r="F402">
        <v>97000</v>
      </c>
      <c r="G402">
        <v>106000</v>
      </c>
      <c r="H402" t="s">
        <v>112</v>
      </c>
      <c r="I402">
        <v>9.3000000000000007</v>
      </c>
    </row>
    <row r="403" spans="1:9" x14ac:dyDescent="0.25">
      <c r="A403" s="1">
        <v>43554</v>
      </c>
      <c r="B403" s="1">
        <v>43606</v>
      </c>
      <c r="C403" s="3">
        <v>41609</v>
      </c>
      <c r="D403" s="4" t="s">
        <v>13</v>
      </c>
      <c r="E403" t="s">
        <v>391</v>
      </c>
      <c r="F403">
        <v>21400</v>
      </c>
      <c r="G403">
        <v>27855</v>
      </c>
      <c r="H403" t="s">
        <v>328</v>
      </c>
      <c r="I403">
        <v>30.2</v>
      </c>
    </row>
    <row r="404" spans="1:9" x14ac:dyDescent="0.25">
      <c r="A404" s="1">
        <v>43613</v>
      </c>
      <c r="B404" s="1">
        <v>43606</v>
      </c>
      <c r="C404" s="2">
        <v>44875</v>
      </c>
      <c r="D404" s="4" t="s">
        <v>17</v>
      </c>
      <c r="E404" t="s">
        <v>392</v>
      </c>
      <c r="F404">
        <v>24000</v>
      </c>
      <c r="G404">
        <v>32051</v>
      </c>
      <c r="H404" t="s">
        <v>218</v>
      </c>
      <c r="I404">
        <v>33.5</v>
      </c>
    </row>
    <row r="405" spans="1:9" x14ac:dyDescent="0.25">
      <c r="A405" s="1">
        <v>43613</v>
      </c>
      <c r="B405" s="1">
        <v>43608</v>
      </c>
      <c r="C405" t="s">
        <v>27</v>
      </c>
      <c r="D405" s="4" t="s">
        <v>20</v>
      </c>
      <c r="E405" t="s">
        <v>393</v>
      </c>
      <c r="F405">
        <v>25000</v>
      </c>
      <c r="G405">
        <v>28497</v>
      </c>
      <c r="H405" t="s">
        <v>218</v>
      </c>
      <c r="I405">
        <v>14</v>
      </c>
    </row>
    <row r="406" spans="1:9" x14ac:dyDescent="0.25">
      <c r="A406" s="1">
        <v>43493</v>
      </c>
      <c r="B406" s="1">
        <v>43609</v>
      </c>
      <c r="C406" t="s">
        <v>9</v>
      </c>
      <c r="D406" s="4" t="s">
        <v>192</v>
      </c>
      <c r="E406" t="s">
        <v>394</v>
      </c>
      <c r="F406">
        <v>50000</v>
      </c>
      <c r="G406">
        <v>60000</v>
      </c>
      <c r="H406" t="s">
        <v>328</v>
      </c>
      <c r="I406">
        <v>20</v>
      </c>
    </row>
    <row r="407" spans="1:9" x14ac:dyDescent="0.25">
      <c r="A407" s="1">
        <v>43291</v>
      </c>
      <c r="B407" s="1">
        <v>43611</v>
      </c>
      <c r="C407" t="s">
        <v>55</v>
      </c>
      <c r="D407" s="4" t="s">
        <v>45</v>
      </c>
      <c r="E407" t="s">
        <v>395</v>
      </c>
      <c r="F407">
        <v>26000</v>
      </c>
      <c r="G407">
        <v>32097</v>
      </c>
      <c r="H407" t="s">
        <v>342</v>
      </c>
      <c r="I407">
        <v>23.5</v>
      </c>
    </row>
    <row r="408" spans="1:9" x14ac:dyDescent="0.25">
      <c r="A408" s="1">
        <v>43348</v>
      </c>
      <c r="B408" s="1">
        <v>43611</v>
      </c>
      <c r="C408" s="2">
        <v>44875</v>
      </c>
      <c r="D408" s="4" t="s">
        <v>17</v>
      </c>
      <c r="E408" t="s">
        <v>317</v>
      </c>
      <c r="F408">
        <v>25923</v>
      </c>
      <c r="G408">
        <v>29070</v>
      </c>
      <c r="H408" t="s">
        <v>218</v>
      </c>
      <c r="I408">
        <v>12.1</v>
      </c>
    </row>
    <row r="409" spans="1:9" x14ac:dyDescent="0.25">
      <c r="A409" s="1">
        <v>43495</v>
      </c>
      <c r="B409" s="1">
        <v>43611</v>
      </c>
      <c r="C409" s="3">
        <v>41609</v>
      </c>
      <c r="D409" s="4" t="s">
        <v>10</v>
      </c>
      <c r="E409" t="s">
        <v>322</v>
      </c>
      <c r="F409">
        <v>30000</v>
      </c>
      <c r="G409">
        <v>37984</v>
      </c>
      <c r="H409" t="s">
        <v>218</v>
      </c>
      <c r="I409">
        <v>26.6</v>
      </c>
    </row>
    <row r="410" spans="1:9" x14ac:dyDescent="0.25">
      <c r="A410" s="1">
        <v>43523</v>
      </c>
      <c r="B410" s="1">
        <v>43611</v>
      </c>
      <c r="C410" t="s">
        <v>151</v>
      </c>
      <c r="D410" s="4" t="s">
        <v>10</v>
      </c>
      <c r="E410" t="s">
        <v>396</v>
      </c>
      <c r="F410">
        <v>28000</v>
      </c>
      <c r="G410">
        <v>35000</v>
      </c>
      <c r="H410" t="s">
        <v>328</v>
      </c>
      <c r="I410">
        <v>25</v>
      </c>
    </row>
    <row r="411" spans="1:9" x14ac:dyDescent="0.25">
      <c r="A411" s="1">
        <v>43532</v>
      </c>
      <c r="B411" s="1">
        <v>43611</v>
      </c>
      <c r="C411" t="s">
        <v>9</v>
      </c>
      <c r="D411" s="4" t="s">
        <v>29</v>
      </c>
      <c r="E411" t="s">
        <v>397</v>
      </c>
      <c r="F411">
        <v>43000</v>
      </c>
      <c r="G411">
        <v>52500</v>
      </c>
      <c r="H411" t="s">
        <v>398</v>
      </c>
      <c r="I411">
        <v>22.1</v>
      </c>
    </row>
    <row r="412" spans="1:9" x14ac:dyDescent="0.25">
      <c r="A412" s="1">
        <v>43550</v>
      </c>
      <c r="B412" s="1">
        <v>43611</v>
      </c>
      <c r="C412" t="s">
        <v>9</v>
      </c>
      <c r="D412" s="4" t="s">
        <v>13</v>
      </c>
      <c r="E412" t="s">
        <v>399</v>
      </c>
      <c r="F412">
        <v>25301</v>
      </c>
      <c r="G412">
        <v>32913</v>
      </c>
      <c r="H412" t="s">
        <v>398</v>
      </c>
      <c r="I412">
        <v>30.1</v>
      </c>
    </row>
    <row r="413" spans="1:9" x14ac:dyDescent="0.25">
      <c r="A413" s="1">
        <v>43608</v>
      </c>
      <c r="B413" s="1">
        <v>43611</v>
      </c>
      <c r="C413" t="s">
        <v>55</v>
      </c>
      <c r="D413" s="4" t="s">
        <v>10</v>
      </c>
      <c r="E413" t="s">
        <v>400</v>
      </c>
      <c r="F413">
        <v>25000</v>
      </c>
      <c r="G413">
        <v>32942</v>
      </c>
      <c r="H413" t="s">
        <v>401</v>
      </c>
      <c r="I413">
        <v>31.8</v>
      </c>
    </row>
    <row r="414" spans="1:9" x14ac:dyDescent="0.25">
      <c r="A414" s="1">
        <v>43451</v>
      </c>
      <c r="B414" s="1">
        <v>43614</v>
      </c>
      <c r="C414" t="s">
        <v>16</v>
      </c>
      <c r="D414" s="4" t="s">
        <v>29</v>
      </c>
      <c r="E414" t="s">
        <v>402</v>
      </c>
      <c r="F414">
        <v>29741</v>
      </c>
      <c r="G414">
        <v>40931</v>
      </c>
      <c r="H414" t="s">
        <v>218</v>
      </c>
      <c r="I414">
        <v>37.6</v>
      </c>
    </row>
    <row r="415" spans="1:9" x14ac:dyDescent="0.25">
      <c r="A415" s="1">
        <v>43374</v>
      </c>
      <c r="B415" s="1">
        <v>43615</v>
      </c>
      <c r="C415" s="3">
        <v>41609</v>
      </c>
      <c r="D415" s="4" t="s">
        <v>31</v>
      </c>
      <c r="E415" t="s">
        <v>403</v>
      </c>
      <c r="F415">
        <v>22650</v>
      </c>
      <c r="G415">
        <v>29000</v>
      </c>
      <c r="H415" t="s">
        <v>218</v>
      </c>
      <c r="I415">
        <v>28</v>
      </c>
    </row>
    <row r="416" spans="1:9" x14ac:dyDescent="0.25">
      <c r="A416" s="1">
        <v>43453</v>
      </c>
      <c r="B416" s="1">
        <v>43620</v>
      </c>
      <c r="C416" s="2">
        <v>44906</v>
      </c>
      <c r="D416" s="4" t="s">
        <v>10</v>
      </c>
      <c r="E416" t="s">
        <v>404</v>
      </c>
      <c r="F416">
        <v>28500</v>
      </c>
      <c r="G416">
        <v>30000</v>
      </c>
      <c r="H416" t="s">
        <v>328</v>
      </c>
      <c r="I416">
        <v>5.3</v>
      </c>
    </row>
    <row r="417" spans="1:9" x14ac:dyDescent="0.25">
      <c r="A417" s="1">
        <v>43651</v>
      </c>
      <c r="B417" s="1">
        <v>43624</v>
      </c>
      <c r="C417" s="3">
        <v>41609</v>
      </c>
      <c r="D417" s="4" t="s">
        <v>31</v>
      </c>
      <c r="E417" t="s">
        <v>405</v>
      </c>
      <c r="F417">
        <v>19000</v>
      </c>
      <c r="G417">
        <v>24000</v>
      </c>
      <c r="H417" t="s">
        <v>313</v>
      </c>
      <c r="I417">
        <v>26.3</v>
      </c>
    </row>
    <row r="418" spans="1:9" x14ac:dyDescent="0.25">
      <c r="A418" s="1">
        <v>43550</v>
      </c>
      <c r="B418" s="1">
        <v>43633</v>
      </c>
      <c r="C418" s="2">
        <v>44906</v>
      </c>
      <c r="D418" s="4" t="s">
        <v>41</v>
      </c>
      <c r="E418" t="s">
        <v>121</v>
      </c>
      <c r="F418">
        <v>28000</v>
      </c>
      <c r="G418">
        <v>43835</v>
      </c>
      <c r="H418" t="s">
        <v>218</v>
      </c>
      <c r="I418">
        <v>56.6</v>
      </c>
    </row>
    <row r="419" spans="1:9" x14ac:dyDescent="0.25">
      <c r="A419" s="1">
        <v>43608</v>
      </c>
      <c r="B419" s="1">
        <v>43637</v>
      </c>
      <c r="C419" t="s">
        <v>151</v>
      </c>
      <c r="D419" s="4" t="s">
        <v>41</v>
      </c>
      <c r="E419" t="s">
        <v>406</v>
      </c>
      <c r="F419">
        <v>24349</v>
      </c>
      <c r="G419">
        <v>34343</v>
      </c>
      <c r="H419" t="s">
        <v>407</v>
      </c>
      <c r="I419">
        <v>41</v>
      </c>
    </row>
    <row r="420" spans="1:9" x14ac:dyDescent="0.25">
      <c r="A420" s="1">
        <v>43650</v>
      </c>
      <c r="B420" s="1">
        <v>43643</v>
      </c>
      <c r="C420" t="s">
        <v>27</v>
      </c>
      <c r="D420" s="4" t="s">
        <v>23</v>
      </c>
      <c r="E420" t="s">
        <v>408</v>
      </c>
      <c r="F420">
        <v>20000</v>
      </c>
      <c r="G420">
        <v>26090</v>
      </c>
      <c r="H420" t="s">
        <v>313</v>
      </c>
      <c r="I420">
        <v>30.5</v>
      </c>
    </row>
    <row r="421" spans="1:9" x14ac:dyDescent="0.25">
      <c r="A421" s="1">
        <v>43649</v>
      </c>
      <c r="B421" s="1">
        <v>43646</v>
      </c>
      <c r="C421" t="s">
        <v>16</v>
      </c>
      <c r="D421" s="4" t="s">
        <v>29</v>
      </c>
      <c r="E421" t="s">
        <v>332</v>
      </c>
      <c r="F421">
        <v>41100</v>
      </c>
      <c r="G421">
        <v>51000</v>
      </c>
      <c r="H421" t="s">
        <v>409</v>
      </c>
      <c r="I421">
        <v>24.1</v>
      </c>
    </row>
    <row r="422" spans="1:9" x14ac:dyDescent="0.25">
      <c r="A422" s="1">
        <v>43420</v>
      </c>
      <c r="B422" s="1">
        <v>43655</v>
      </c>
      <c r="C422" t="s">
        <v>16</v>
      </c>
      <c r="D422" s="4" t="s">
        <v>23</v>
      </c>
      <c r="E422" t="s">
        <v>171</v>
      </c>
      <c r="F422">
        <v>39500</v>
      </c>
      <c r="G422">
        <v>51000</v>
      </c>
      <c r="H422" t="s">
        <v>407</v>
      </c>
      <c r="I422">
        <v>29.1</v>
      </c>
    </row>
    <row r="423" spans="1:9" x14ac:dyDescent="0.25">
      <c r="A423" s="1">
        <v>43432</v>
      </c>
      <c r="B423" s="1">
        <v>43658</v>
      </c>
      <c r="C423" s="2">
        <v>44906</v>
      </c>
      <c r="D423" s="4" t="s">
        <v>41</v>
      </c>
      <c r="E423" t="s">
        <v>410</v>
      </c>
      <c r="F423">
        <v>21000</v>
      </c>
      <c r="G423">
        <v>29000</v>
      </c>
      <c r="H423" t="s">
        <v>407</v>
      </c>
      <c r="I423">
        <v>38.1</v>
      </c>
    </row>
    <row r="424" spans="1:9" x14ac:dyDescent="0.25">
      <c r="A424" s="1">
        <v>43629</v>
      </c>
      <c r="B424" s="1">
        <v>43659</v>
      </c>
      <c r="C424" t="s">
        <v>55</v>
      </c>
      <c r="D424" s="4" t="s">
        <v>20</v>
      </c>
      <c r="E424" t="s">
        <v>327</v>
      </c>
      <c r="F424">
        <v>25750</v>
      </c>
      <c r="G424">
        <v>33625</v>
      </c>
      <c r="H424" t="s">
        <v>328</v>
      </c>
      <c r="I424">
        <v>30.6</v>
      </c>
    </row>
    <row r="425" spans="1:9" x14ac:dyDescent="0.25">
      <c r="A425" s="1">
        <v>43649</v>
      </c>
      <c r="B425" s="1">
        <v>43659</v>
      </c>
      <c r="C425" t="s">
        <v>16</v>
      </c>
      <c r="D425" s="4" t="s">
        <v>10</v>
      </c>
      <c r="E425" t="s">
        <v>400</v>
      </c>
      <c r="F425">
        <v>35050</v>
      </c>
      <c r="G425">
        <v>45000</v>
      </c>
      <c r="H425" t="s">
        <v>328</v>
      </c>
      <c r="I425">
        <v>28.4</v>
      </c>
    </row>
    <row r="426" spans="1:9" x14ac:dyDescent="0.25">
      <c r="A426" s="1">
        <v>43649</v>
      </c>
      <c r="B426" s="1">
        <v>43661</v>
      </c>
      <c r="C426" t="s">
        <v>40</v>
      </c>
      <c r="D426" s="4" t="s">
        <v>45</v>
      </c>
      <c r="E426" t="s">
        <v>248</v>
      </c>
      <c r="F426">
        <v>26850</v>
      </c>
      <c r="G426">
        <v>37488</v>
      </c>
      <c r="H426" t="s">
        <v>218</v>
      </c>
      <c r="I426">
        <v>39.6</v>
      </c>
    </row>
    <row r="427" spans="1:9" x14ac:dyDescent="0.25">
      <c r="A427" s="1">
        <v>43374</v>
      </c>
      <c r="B427" s="1">
        <v>43662</v>
      </c>
      <c r="C427" t="s">
        <v>16</v>
      </c>
      <c r="D427" s="4" t="s">
        <v>29</v>
      </c>
      <c r="E427" t="s">
        <v>411</v>
      </c>
      <c r="F427">
        <v>41050</v>
      </c>
      <c r="G427">
        <v>47800</v>
      </c>
      <c r="H427" t="s">
        <v>218</v>
      </c>
      <c r="I427">
        <v>16.399999999999999</v>
      </c>
    </row>
    <row r="428" spans="1:9" x14ac:dyDescent="0.25">
      <c r="A428" s="1">
        <v>43258</v>
      </c>
      <c r="B428" s="1">
        <v>43663</v>
      </c>
      <c r="C428" t="s">
        <v>16</v>
      </c>
      <c r="D428" s="4" t="s">
        <v>41</v>
      </c>
      <c r="E428" t="s">
        <v>412</v>
      </c>
      <c r="F428">
        <v>35805</v>
      </c>
      <c r="G428">
        <v>41060</v>
      </c>
      <c r="H428" t="s">
        <v>218</v>
      </c>
      <c r="I428">
        <v>14.7</v>
      </c>
    </row>
    <row r="429" spans="1:9" x14ac:dyDescent="0.25">
      <c r="A429" s="1">
        <v>43661</v>
      </c>
      <c r="B429" s="1">
        <v>43665</v>
      </c>
      <c r="C429" t="s">
        <v>16</v>
      </c>
      <c r="D429" s="4" t="s">
        <v>17</v>
      </c>
      <c r="E429" t="s">
        <v>85</v>
      </c>
      <c r="F429">
        <v>47165</v>
      </c>
      <c r="G429">
        <v>59000</v>
      </c>
      <c r="H429" t="s">
        <v>328</v>
      </c>
      <c r="I429">
        <v>25.1</v>
      </c>
    </row>
    <row r="430" spans="1:9" x14ac:dyDescent="0.25">
      <c r="A430" s="1">
        <v>43267</v>
      </c>
      <c r="B430" s="1">
        <v>43668</v>
      </c>
      <c r="C430" t="s">
        <v>27</v>
      </c>
      <c r="D430" s="4" t="s">
        <v>13</v>
      </c>
      <c r="E430" t="s">
        <v>413</v>
      </c>
      <c r="F430">
        <v>68310</v>
      </c>
      <c r="G430">
        <v>76347</v>
      </c>
      <c r="H430" t="s">
        <v>328</v>
      </c>
      <c r="I430">
        <v>11.8</v>
      </c>
    </row>
    <row r="431" spans="1:9" x14ac:dyDescent="0.25">
      <c r="A431" s="1">
        <v>43609</v>
      </c>
      <c r="B431" s="1">
        <v>43669</v>
      </c>
      <c r="C431" t="s">
        <v>9</v>
      </c>
      <c r="D431" s="4" t="s">
        <v>58</v>
      </c>
      <c r="E431" t="s">
        <v>414</v>
      </c>
      <c r="F431">
        <v>64000</v>
      </c>
      <c r="G431">
        <v>68500</v>
      </c>
      <c r="H431" t="s">
        <v>407</v>
      </c>
      <c r="I431">
        <v>7</v>
      </c>
    </row>
    <row r="432" spans="1:9" x14ac:dyDescent="0.25">
      <c r="A432" s="1">
        <v>43452</v>
      </c>
      <c r="B432" s="1">
        <v>43671</v>
      </c>
      <c r="C432" t="s">
        <v>27</v>
      </c>
      <c r="D432" s="4" t="s">
        <v>29</v>
      </c>
      <c r="E432" t="s">
        <v>415</v>
      </c>
      <c r="F432">
        <v>28349</v>
      </c>
      <c r="G432">
        <v>35471</v>
      </c>
      <c r="H432" t="s">
        <v>328</v>
      </c>
      <c r="I432">
        <v>25.1</v>
      </c>
    </row>
    <row r="433" spans="1:9" x14ac:dyDescent="0.25">
      <c r="A433" s="1">
        <v>43683</v>
      </c>
      <c r="B433" s="1">
        <v>43679</v>
      </c>
      <c r="C433" t="s">
        <v>27</v>
      </c>
      <c r="D433" s="4" t="s">
        <v>20</v>
      </c>
      <c r="E433" t="s">
        <v>382</v>
      </c>
      <c r="F433">
        <v>26500</v>
      </c>
      <c r="G433">
        <v>35000</v>
      </c>
      <c r="H433" t="s">
        <v>407</v>
      </c>
      <c r="I433">
        <v>32.1</v>
      </c>
    </row>
    <row r="434" spans="1:9" x14ac:dyDescent="0.25">
      <c r="A434" s="1">
        <v>43649</v>
      </c>
      <c r="B434" s="1">
        <v>43684</v>
      </c>
      <c r="C434" t="s">
        <v>9</v>
      </c>
      <c r="D434" s="4" t="s">
        <v>35</v>
      </c>
      <c r="E434" t="s">
        <v>320</v>
      </c>
      <c r="F434">
        <v>42356</v>
      </c>
      <c r="G434">
        <v>53565</v>
      </c>
      <c r="H434" t="s">
        <v>328</v>
      </c>
      <c r="I434">
        <v>26.5</v>
      </c>
    </row>
    <row r="435" spans="1:9" x14ac:dyDescent="0.25">
      <c r="A435" s="1">
        <v>43683</v>
      </c>
      <c r="B435" s="1">
        <v>43685</v>
      </c>
      <c r="C435" s="2">
        <v>44875</v>
      </c>
      <c r="D435" s="4" t="s">
        <v>23</v>
      </c>
      <c r="E435" t="s">
        <v>416</v>
      </c>
      <c r="F435">
        <v>19500</v>
      </c>
      <c r="G435">
        <v>26500</v>
      </c>
      <c r="H435" t="s">
        <v>313</v>
      </c>
      <c r="I435">
        <v>35.9</v>
      </c>
    </row>
    <row r="436" spans="1:9" x14ac:dyDescent="0.25">
      <c r="A436" s="1">
        <v>43649</v>
      </c>
      <c r="B436" s="1">
        <v>43687</v>
      </c>
      <c r="C436" t="s">
        <v>155</v>
      </c>
      <c r="D436" s="4" t="s">
        <v>17</v>
      </c>
      <c r="E436" t="s">
        <v>417</v>
      </c>
      <c r="F436">
        <v>43500</v>
      </c>
      <c r="G436">
        <v>48992</v>
      </c>
      <c r="H436" t="s">
        <v>407</v>
      </c>
      <c r="I436">
        <v>12.6</v>
      </c>
    </row>
    <row r="437" spans="1:9" x14ac:dyDescent="0.25">
      <c r="A437" s="1">
        <v>43655</v>
      </c>
      <c r="B437" s="1">
        <v>43694</v>
      </c>
      <c r="C437" t="s">
        <v>274</v>
      </c>
      <c r="D437" s="4" t="s">
        <v>10</v>
      </c>
      <c r="E437" t="s">
        <v>418</v>
      </c>
      <c r="F437">
        <v>27200</v>
      </c>
      <c r="G437">
        <v>34800</v>
      </c>
      <c r="H437" t="s">
        <v>218</v>
      </c>
      <c r="I437">
        <v>27.9</v>
      </c>
    </row>
    <row r="438" spans="1:9" x14ac:dyDescent="0.25">
      <c r="A438" s="1">
        <v>43439</v>
      </c>
      <c r="B438" s="1">
        <v>43696</v>
      </c>
      <c r="C438" t="s">
        <v>16</v>
      </c>
      <c r="D438" s="4" t="s">
        <v>13</v>
      </c>
      <c r="E438" t="s">
        <v>419</v>
      </c>
      <c r="F438">
        <v>65000</v>
      </c>
      <c r="G438">
        <v>75018</v>
      </c>
      <c r="H438" t="s">
        <v>218</v>
      </c>
      <c r="I438">
        <v>15.4</v>
      </c>
    </row>
    <row r="439" spans="1:9" x14ac:dyDescent="0.25">
      <c r="A439" s="1">
        <v>43426</v>
      </c>
      <c r="B439" s="1">
        <v>43698</v>
      </c>
      <c r="C439" s="2">
        <v>44906</v>
      </c>
      <c r="D439" s="4" t="s">
        <v>50</v>
      </c>
      <c r="E439" t="s">
        <v>104</v>
      </c>
      <c r="F439">
        <v>30000</v>
      </c>
      <c r="G439">
        <v>36900</v>
      </c>
      <c r="H439" t="s">
        <v>313</v>
      </c>
      <c r="I439">
        <v>23</v>
      </c>
    </row>
    <row r="440" spans="1:9" x14ac:dyDescent="0.25">
      <c r="A440" s="1">
        <v>43683</v>
      </c>
      <c r="B440" s="1">
        <v>43698</v>
      </c>
      <c r="C440" s="3">
        <v>41609</v>
      </c>
      <c r="D440" s="4" t="s">
        <v>31</v>
      </c>
      <c r="E440" t="s">
        <v>420</v>
      </c>
      <c r="F440">
        <v>19000</v>
      </c>
      <c r="G440">
        <v>24000</v>
      </c>
      <c r="H440" t="s">
        <v>313</v>
      </c>
      <c r="I440">
        <v>26.3</v>
      </c>
    </row>
    <row r="441" spans="1:9" x14ac:dyDescent="0.25">
      <c r="A441" s="1">
        <v>43682</v>
      </c>
      <c r="B441" s="1">
        <v>43700</v>
      </c>
      <c r="C441" t="s">
        <v>161</v>
      </c>
      <c r="D441" s="4" t="s">
        <v>29</v>
      </c>
      <c r="E441" t="s">
        <v>421</v>
      </c>
      <c r="F441">
        <v>30050</v>
      </c>
      <c r="G441">
        <v>38000</v>
      </c>
      <c r="H441" t="s">
        <v>407</v>
      </c>
      <c r="I441">
        <v>26.5</v>
      </c>
    </row>
    <row r="442" spans="1:9" x14ac:dyDescent="0.25">
      <c r="A442" s="1">
        <v>43689</v>
      </c>
      <c r="B442" s="1">
        <v>43703</v>
      </c>
      <c r="C442" t="s">
        <v>40</v>
      </c>
      <c r="D442" s="4" t="s">
        <v>41</v>
      </c>
      <c r="E442" t="s">
        <v>290</v>
      </c>
      <c r="F442">
        <v>23500</v>
      </c>
      <c r="G442">
        <v>31490</v>
      </c>
      <c r="H442" t="s">
        <v>407</v>
      </c>
      <c r="I442">
        <v>34</v>
      </c>
    </row>
    <row r="443" spans="1:9" x14ac:dyDescent="0.25">
      <c r="A443" s="1">
        <v>43242</v>
      </c>
      <c r="B443" s="1">
        <v>43705</v>
      </c>
      <c r="C443" t="s">
        <v>151</v>
      </c>
      <c r="D443" s="4" t="s">
        <v>31</v>
      </c>
      <c r="E443" t="s">
        <v>422</v>
      </c>
      <c r="F443">
        <v>30650</v>
      </c>
      <c r="G443">
        <v>36500</v>
      </c>
      <c r="H443" t="s">
        <v>423</v>
      </c>
      <c r="I443">
        <v>19.100000000000001</v>
      </c>
    </row>
    <row r="444" spans="1:9" x14ac:dyDescent="0.25">
      <c r="A444" s="1">
        <v>43397</v>
      </c>
      <c r="B444" s="1">
        <v>43707</v>
      </c>
      <c r="C444" t="s">
        <v>9</v>
      </c>
      <c r="D444" s="4" t="s">
        <v>58</v>
      </c>
      <c r="E444" t="s">
        <v>424</v>
      </c>
      <c r="F444">
        <v>46000</v>
      </c>
      <c r="G444">
        <v>50150</v>
      </c>
      <c r="H444" t="s">
        <v>407</v>
      </c>
      <c r="I444">
        <v>9</v>
      </c>
    </row>
    <row r="445" spans="1:9" x14ac:dyDescent="0.25">
      <c r="A445" s="1">
        <v>43349</v>
      </c>
      <c r="B445" s="1">
        <v>43708</v>
      </c>
      <c r="C445" t="s">
        <v>27</v>
      </c>
      <c r="D445" s="4" t="s">
        <v>20</v>
      </c>
      <c r="E445" t="s">
        <v>21</v>
      </c>
      <c r="F445">
        <v>36275</v>
      </c>
      <c r="G445">
        <v>42906</v>
      </c>
      <c r="H445" t="s">
        <v>328</v>
      </c>
      <c r="I445">
        <v>18.3</v>
      </c>
    </row>
    <row r="446" spans="1:9" x14ac:dyDescent="0.25">
      <c r="A446" s="1">
        <v>43403</v>
      </c>
      <c r="B446" s="1">
        <v>43708</v>
      </c>
      <c r="C446" t="s">
        <v>27</v>
      </c>
      <c r="D446" s="4" t="s">
        <v>20</v>
      </c>
      <c r="E446" t="s">
        <v>425</v>
      </c>
      <c r="F446">
        <v>25970</v>
      </c>
      <c r="G446">
        <v>32200</v>
      </c>
      <c r="H446" t="s">
        <v>218</v>
      </c>
      <c r="I446">
        <v>24</v>
      </c>
    </row>
    <row r="447" spans="1:9" x14ac:dyDescent="0.25">
      <c r="A447" s="1">
        <v>43424</v>
      </c>
      <c r="B447" s="1">
        <v>43708</v>
      </c>
      <c r="C447" t="s">
        <v>16</v>
      </c>
      <c r="D447" s="4" t="s">
        <v>17</v>
      </c>
      <c r="E447" t="s">
        <v>426</v>
      </c>
      <c r="F447">
        <v>26550</v>
      </c>
      <c r="G447">
        <v>33920</v>
      </c>
      <c r="H447" t="s">
        <v>218</v>
      </c>
      <c r="I447">
        <v>27.8</v>
      </c>
    </row>
    <row r="448" spans="1:9" x14ac:dyDescent="0.25">
      <c r="A448" s="1">
        <v>43504</v>
      </c>
      <c r="B448" s="1">
        <v>43708</v>
      </c>
      <c r="C448" t="s">
        <v>27</v>
      </c>
      <c r="D448" s="4" t="s">
        <v>29</v>
      </c>
      <c r="E448" t="s">
        <v>427</v>
      </c>
      <c r="F448">
        <v>32149</v>
      </c>
      <c r="G448">
        <v>43700</v>
      </c>
      <c r="H448" t="s">
        <v>112</v>
      </c>
      <c r="I448">
        <v>35.9</v>
      </c>
    </row>
    <row r="449" spans="1:9" x14ac:dyDescent="0.25">
      <c r="A449" s="1">
        <v>43649</v>
      </c>
      <c r="B449" s="1">
        <v>43708</v>
      </c>
      <c r="C449" t="s">
        <v>9</v>
      </c>
      <c r="D449" s="4" t="s">
        <v>58</v>
      </c>
      <c r="E449" t="s">
        <v>428</v>
      </c>
      <c r="F449">
        <v>53248</v>
      </c>
      <c r="G449">
        <v>63652</v>
      </c>
      <c r="H449" t="s">
        <v>401</v>
      </c>
      <c r="I449">
        <v>19.5</v>
      </c>
    </row>
    <row r="450" spans="1:9" x14ac:dyDescent="0.25">
      <c r="A450" s="1">
        <v>43662</v>
      </c>
      <c r="B450" s="1">
        <v>43708</v>
      </c>
      <c r="C450" t="s">
        <v>9</v>
      </c>
      <c r="D450" s="4" t="s">
        <v>31</v>
      </c>
      <c r="E450" t="s">
        <v>429</v>
      </c>
      <c r="F450">
        <v>29400</v>
      </c>
      <c r="G450">
        <v>34261</v>
      </c>
      <c r="H450" t="s">
        <v>401</v>
      </c>
      <c r="I450">
        <v>16.5</v>
      </c>
    </row>
    <row r="451" spans="1:9" x14ac:dyDescent="0.25">
      <c r="A451" s="1">
        <v>43675</v>
      </c>
      <c r="B451" s="1">
        <v>43708</v>
      </c>
      <c r="C451" t="s">
        <v>40</v>
      </c>
      <c r="D451" s="4" t="s">
        <v>29</v>
      </c>
      <c r="E451" t="s">
        <v>430</v>
      </c>
      <c r="F451">
        <v>28500</v>
      </c>
      <c r="G451">
        <v>36931</v>
      </c>
      <c r="H451" t="s">
        <v>218</v>
      </c>
      <c r="I451">
        <v>29.6</v>
      </c>
    </row>
    <row r="452" spans="1:9" x14ac:dyDescent="0.25">
      <c r="A452" s="1">
        <v>43713</v>
      </c>
      <c r="B452" s="1">
        <v>43708</v>
      </c>
      <c r="C452" t="s">
        <v>151</v>
      </c>
      <c r="D452" s="4" t="s">
        <v>29</v>
      </c>
      <c r="E452" t="s">
        <v>381</v>
      </c>
      <c r="F452">
        <v>25000</v>
      </c>
      <c r="G452">
        <v>31210</v>
      </c>
      <c r="H452" t="s">
        <v>431</v>
      </c>
      <c r="I452">
        <v>24.8</v>
      </c>
    </row>
    <row r="453" spans="1:9" x14ac:dyDescent="0.25">
      <c r="A453" s="1">
        <v>43683</v>
      </c>
      <c r="B453" s="1">
        <v>43720</v>
      </c>
      <c r="C453" t="s">
        <v>155</v>
      </c>
      <c r="D453" s="4" t="s">
        <v>10</v>
      </c>
      <c r="E453" t="s">
        <v>432</v>
      </c>
      <c r="F453">
        <v>37000</v>
      </c>
      <c r="G453">
        <v>45000</v>
      </c>
      <c r="H453" t="s">
        <v>328</v>
      </c>
      <c r="I453">
        <v>21.6</v>
      </c>
    </row>
    <row r="454" spans="1:9" x14ac:dyDescent="0.25">
      <c r="A454" s="1">
        <v>43676</v>
      </c>
      <c r="B454" s="1">
        <v>43721</v>
      </c>
      <c r="C454" t="s">
        <v>9</v>
      </c>
      <c r="D454" s="4" t="s">
        <v>41</v>
      </c>
      <c r="E454" t="s">
        <v>433</v>
      </c>
      <c r="F454">
        <v>25713</v>
      </c>
      <c r="G454">
        <v>34000</v>
      </c>
      <c r="H454" t="s">
        <v>407</v>
      </c>
      <c r="I454">
        <v>32.200000000000003</v>
      </c>
    </row>
    <row r="455" spans="1:9" x14ac:dyDescent="0.25">
      <c r="A455" s="1">
        <v>43719</v>
      </c>
      <c r="B455" s="1">
        <v>43721</v>
      </c>
      <c r="C455" t="s">
        <v>340</v>
      </c>
      <c r="D455" s="4" t="s">
        <v>105</v>
      </c>
      <c r="E455" t="s">
        <v>434</v>
      </c>
      <c r="F455">
        <v>46000</v>
      </c>
      <c r="G455">
        <v>59500</v>
      </c>
      <c r="H455" t="s">
        <v>218</v>
      </c>
      <c r="I455">
        <v>29.3</v>
      </c>
    </row>
    <row r="456" spans="1:9" x14ac:dyDescent="0.25">
      <c r="A456" s="1">
        <v>43509</v>
      </c>
      <c r="B456" s="1">
        <v>43724</v>
      </c>
      <c r="C456" t="s">
        <v>274</v>
      </c>
      <c r="D456" s="4" t="s">
        <v>35</v>
      </c>
      <c r="E456" t="s">
        <v>162</v>
      </c>
      <c r="F456">
        <v>47500</v>
      </c>
      <c r="G456">
        <v>56000</v>
      </c>
      <c r="H456" t="s">
        <v>112</v>
      </c>
      <c r="I456">
        <v>17.899999999999999</v>
      </c>
    </row>
    <row r="457" spans="1:9" x14ac:dyDescent="0.25">
      <c r="A457" s="1">
        <v>43719</v>
      </c>
      <c r="B457" s="1">
        <v>43728</v>
      </c>
      <c r="C457" t="s">
        <v>155</v>
      </c>
      <c r="D457" s="4" t="s">
        <v>10</v>
      </c>
      <c r="E457" t="s">
        <v>311</v>
      </c>
      <c r="F457">
        <v>39500</v>
      </c>
      <c r="G457">
        <v>46500</v>
      </c>
      <c r="H457" t="s">
        <v>407</v>
      </c>
      <c r="I457">
        <v>17.7</v>
      </c>
    </row>
    <row r="458" spans="1:9" x14ac:dyDescent="0.25">
      <c r="A458" s="1">
        <v>43714</v>
      </c>
      <c r="B458" s="1">
        <v>43729</v>
      </c>
      <c r="C458" t="s">
        <v>151</v>
      </c>
      <c r="D458" s="4" t="s">
        <v>31</v>
      </c>
      <c r="E458" t="s">
        <v>435</v>
      </c>
      <c r="F458">
        <v>23000</v>
      </c>
      <c r="G458">
        <v>27500</v>
      </c>
      <c r="H458" t="s">
        <v>407</v>
      </c>
      <c r="I458">
        <v>19.600000000000001</v>
      </c>
    </row>
    <row r="459" spans="1:9" x14ac:dyDescent="0.25">
      <c r="A459" s="1">
        <v>43719</v>
      </c>
      <c r="B459" s="1">
        <v>43735</v>
      </c>
      <c r="C459" t="s">
        <v>155</v>
      </c>
      <c r="D459" s="4" t="s">
        <v>50</v>
      </c>
      <c r="E459" t="s">
        <v>258</v>
      </c>
      <c r="F459">
        <v>49000</v>
      </c>
      <c r="G459">
        <v>61000</v>
      </c>
      <c r="H459" t="s">
        <v>313</v>
      </c>
      <c r="I459">
        <v>24.5</v>
      </c>
    </row>
    <row r="460" spans="1:9" x14ac:dyDescent="0.25">
      <c r="A460" s="1">
        <v>43613</v>
      </c>
      <c r="B460" s="1">
        <v>43738</v>
      </c>
      <c r="C460" t="s">
        <v>16</v>
      </c>
      <c r="D460" s="4" t="s">
        <v>20</v>
      </c>
      <c r="E460" t="s">
        <v>436</v>
      </c>
      <c r="F460">
        <v>48000</v>
      </c>
      <c r="G460">
        <v>59000</v>
      </c>
      <c r="H460" t="s">
        <v>328</v>
      </c>
      <c r="I460">
        <v>22.9</v>
      </c>
    </row>
    <row r="461" spans="1:9" x14ac:dyDescent="0.25">
      <c r="A461" s="1">
        <v>43703</v>
      </c>
      <c r="B461" s="1">
        <v>43739</v>
      </c>
      <c r="C461" s="2">
        <v>44906</v>
      </c>
      <c r="D461" s="4" t="s">
        <v>50</v>
      </c>
      <c r="E461" t="s">
        <v>101</v>
      </c>
      <c r="F461">
        <v>35000</v>
      </c>
      <c r="G461">
        <v>44800</v>
      </c>
      <c r="H461" t="s">
        <v>407</v>
      </c>
      <c r="I461">
        <v>28</v>
      </c>
    </row>
    <row r="462" spans="1:9" x14ac:dyDescent="0.25">
      <c r="A462" s="1">
        <v>43713</v>
      </c>
      <c r="B462" s="1">
        <v>43742</v>
      </c>
      <c r="C462" t="s">
        <v>16</v>
      </c>
      <c r="D462" s="4" t="s">
        <v>50</v>
      </c>
      <c r="E462" t="s">
        <v>321</v>
      </c>
      <c r="F462">
        <v>47000</v>
      </c>
      <c r="G462">
        <v>56004</v>
      </c>
      <c r="H462" t="s">
        <v>313</v>
      </c>
      <c r="I462">
        <v>19.2</v>
      </c>
    </row>
    <row r="463" spans="1:9" x14ac:dyDescent="0.25">
      <c r="A463" s="1">
        <v>43286</v>
      </c>
      <c r="B463" s="1">
        <v>43748</v>
      </c>
      <c r="C463" t="s">
        <v>269</v>
      </c>
      <c r="D463" s="4" t="s">
        <v>29</v>
      </c>
      <c r="E463" t="s">
        <v>437</v>
      </c>
      <c r="F463">
        <v>47000</v>
      </c>
      <c r="G463">
        <v>53484</v>
      </c>
      <c r="H463" t="s">
        <v>407</v>
      </c>
      <c r="I463">
        <v>13.8</v>
      </c>
    </row>
    <row r="464" spans="1:9" x14ac:dyDescent="0.25">
      <c r="A464" s="1">
        <v>43109</v>
      </c>
      <c r="B464" s="1">
        <v>43749</v>
      </c>
      <c r="C464" s="3">
        <v>41609</v>
      </c>
      <c r="D464" s="4" t="s">
        <v>31</v>
      </c>
      <c r="E464" t="s">
        <v>438</v>
      </c>
      <c r="F464">
        <v>38000</v>
      </c>
      <c r="G464">
        <v>41024</v>
      </c>
      <c r="H464" t="s">
        <v>218</v>
      </c>
      <c r="I464">
        <v>8</v>
      </c>
    </row>
    <row r="465" spans="1:9" x14ac:dyDescent="0.25">
      <c r="A465" s="1">
        <v>43726</v>
      </c>
      <c r="B465" s="1">
        <v>43749</v>
      </c>
      <c r="C465" t="s">
        <v>274</v>
      </c>
      <c r="D465" s="4" t="s">
        <v>31</v>
      </c>
      <c r="E465" t="s">
        <v>439</v>
      </c>
      <c r="F465">
        <v>47287</v>
      </c>
      <c r="G465">
        <v>58134</v>
      </c>
      <c r="H465" t="s">
        <v>218</v>
      </c>
      <c r="I465">
        <v>22.9</v>
      </c>
    </row>
    <row r="466" spans="1:9" x14ac:dyDescent="0.25">
      <c r="A466" s="1">
        <v>43741</v>
      </c>
      <c r="B466" s="1">
        <v>43753</v>
      </c>
      <c r="C466" t="s">
        <v>16</v>
      </c>
      <c r="D466" s="4" t="s">
        <v>10</v>
      </c>
      <c r="E466" t="s">
        <v>440</v>
      </c>
      <c r="F466">
        <v>35000</v>
      </c>
      <c r="G466">
        <v>44000</v>
      </c>
      <c r="H466" t="s">
        <v>218</v>
      </c>
      <c r="I466">
        <v>25.7</v>
      </c>
    </row>
    <row r="467" spans="1:9" x14ac:dyDescent="0.25">
      <c r="A467" s="1">
        <v>43468</v>
      </c>
      <c r="B467" s="1">
        <v>43755</v>
      </c>
      <c r="C467" t="s">
        <v>9</v>
      </c>
      <c r="D467" s="4" t="s">
        <v>10</v>
      </c>
      <c r="E467" t="s">
        <v>441</v>
      </c>
      <c r="F467">
        <v>30000</v>
      </c>
      <c r="G467">
        <v>36998</v>
      </c>
      <c r="H467" t="s">
        <v>218</v>
      </c>
      <c r="I467">
        <v>23.3</v>
      </c>
    </row>
    <row r="468" spans="1:9" x14ac:dyDescent="0.25">
      <c r="A468" s="1">
        <v>43741</v>
      </c>
      <c r="B468" s="1">
        <v>43756</v>
      </c>
      <c r="C468" t="s">
        <v>55</v>
      </c>
      <c r="D468" s="4" t="s">
        <v>58</v>
      </c>
      <c r="E468" t="s">
        <v>377</v>
      </c>
      <c r="F468">
        <v>48000</v>
      </c>
      <c r="G468">
        <v>61800</v>
      </c>
      <c r="H468" t="s">
        <v>407</v>
      </c>
      <c r="I468">
        <v>28.8</v>
      </c>
    </row>
    <row r="469" spans="1:9" x14ac:dyDescent="0.25">
      <c r="A469" s="1">
        <v>43508</v>
      </c>
      <c r="B469" s="1">
        <v>43757</v>
      </c>
      <c r="C469" t="s">
        <v>40</v>
      </c>
      <c r="D469" s="4" t="s">
        <v>41</v>
      </c>
      <c r="E469" t="s">
        <v>442</v>
      </c>
      <c r="F469">
        <v>47349</v>
      </c>
      <c r="G469">
        <v>57930</v>
      </c>
      <c r="H469" t="s">
        <v>218</v>
      </c>
      <c r="I469">
        <v>22.3</v>
      </c>
    </row>
    <row r="470" spans="1:9" x14ac:dyDescent="0.25">
      <c r="A470" s="1">
        <v>42399</v>
      </c>
      <c r="B470" s="1">
        <v>43763</v>
      </c>
      <c r="C470" s="2">
        <v>44844</v>
      </c>
      <c r="D470" s="4" t="s">
        <v>33</v>
      </c>
      <c r="E470" t="s">
        <v>375</v>
      </c>
      <c r="F470">
        <v>23000</v>
      </c>
      <c r="G470">
        <v>22200</v>
      </c>
      <c r="H470" t="s">
        <v>313</v>
      </c>
      <c r="I470">
        <v>-3.5</v>
      </c>
    </row>
    <row r="471" spans="1:9" x14ac:dyDescent="0.25">
      <c r="A471" s="1">
        <v>43719</v>
      </c>
      <c r="B471" s="1">
        <v>43763</v>
      </c>
      <c r="C471" t="s">
        <v>274</v>
      </c>
      <c r="D471" s="4" t="s">
        <v>31</v>
      </c>
      <c r="E471" t="s">
        <v>443</v>
      </c>
      <c r="F471">
        <v>34000</v>
      </c>
      <c r="G471">
        <v>43000</v>
      </c>
      <c r="H471" t="s">
        <v>112</v>
      </c>
      <c r="I471">
        <v>26.5</v>
      </c>
    </row>
    <row r="472" spans="1:9" x14ac:dyDescent="0.25">
      <c r="A472" s="1">
        <v>43719</v>
      </c>
      <c r="B472" s="1">
        <v>43763</v>
      </c>
      <c r="C472" t="s">
        <v>16</v>
      </c>
      <c r="D472" s="4" t="s">
        <v>50</v>
      </c>
      <c r="E472" t="s">
        <v>122</v>
      </c>
      <c r="F472">
        <v>54000</v>
      </c>
      <c r="G472">
        <v>65500</v>
      </c>
      <c r="H472" t="s">
        <v>218</v>
      </c>
      <c r="I472">
        <v>21.3</v>
      </c>
    </row>
    <row r="473" spans="1:9" x14ac:dyDescent="0.25">
      <c r="A473" s="1">
        <v>43112</v>
      </c>
      <c r="B473" s="1">
        <v>43765</v>
      </c>
      <c r="C473" t="s">
        <v>9</v>
      </c>
      <c r="D473" s="4" t="s">
        <v>41</v>
      </c>
      <c r="E473" t="s">
        <v>326</v>
      </c>
      <c r="F473">
        <v>37205</v>
      </c>
      <c r="G473">
        <v>35890</v>
      </c>
      <c r="H473" t="s">
        <v>444</v>
      </c>
      <c r="I473">
        <v>-3.5</v>
      </c>
    </row>
    <row r="474" spans="1:9" x14ac:dyDescent="0.25">
      <c r="A474" s="1">
        <v>43238</v>
      </c>
      <c r="B474" s="1">
        <v>43765</v>
      </c>
      <c r="C474" t="s">
        <v>27</v>
      </c>
      <c r="D474" s="4" t="s">
        <v>10</v>
      </c>
      <c r="E474" t="s">
        <v>11</v>
      </c>
      <c r="F474">
        <v>34155</v>
      </c>
      <c r="G474">
        <v>37864</v>
      </c>
      <c r="H474" t="s">
        <v>398</v>
      </c>
      <c r="I474">
        <v>10.9</v>
      </c>
    </row>
    <row r="475" spans="1:9" x14ac:dyDescent="0.25">
      <c r="A475" s="1">
        <v>43362</v>
      </c>
      <c r="B475" s="1">
        <v>43765</v>
      </c>
      <c r="C475" t="s">
        <v>9</v>
      </c>
      <c r="D475" s="4" t="s">
        <v>17</v>
      </c>
      <c r="E475" t="s">
        <v>445</v>
      </c>
      <c r="F475">
        <v>38000</v>
      </c>
      <c r="G475">
        <v>40973</v>
      </c>
      <c r="H475" t="s">
        <v>218</v>
      </c>
      <c r="I475">
        <v>7.8</v>
      </c>
    </row>
    <row r="476" spans="1:9" x14ac:dyDescent="0.25">
      <c r="A476" s="1">
        <v>43504</v>
      </c>
      <c r="B476" s="1">
        <v>43765</v>
      </c>
      <c r="C476" s="3">
        <v>41609</v>
      </c>
      <c r="D476" s="4" t="s">
        <v>10</v>
      </c>
      <c r="E476" t="s">
        <v>11</v>
      </c>
      <c r="F476">
        <v>28500</v>
      </c>
      <c r="G476">
        <v>35140</v>
      </c>
      <c r="H476" t="s">
        <v>398</v>
      </c>
      <c r="I476">
        <v>23.3</v>
      </c>
    </row>
    <row r="477" spans="1:9" x14ac:dyDescent="0.25">
      <c r="A477" s="1">
        <v>43649</v>
      </c>
      <c r="B477" s="1">
        <v>43765</v>
      </c>
      <c r="C477" t="s">
        <v>27</v>
      </c>
      <c r="D477" s="4" t="s">
        <v>13</v>
      </c>
      <c r="E477" t="s">
        <v>446</v>
      </c>
      <c r="F477">
        <v>21600</v>
      </c>
      <c r="G477">
        <v>29000</v>
      </c>
      <c r="H477" t="s">
        <v>218</v>
      </c>
      <c r="I477">
        <v>34.299999999999997</v>
      </c>
    </row>
    <row r="478" spans="1:9" x14ac:dyDescent="0.25">
      <c r="A478" s="1">
        <v>43713</v>
      </c>
      <c r="B478" s="1">
        <v>43765</v>
      </c>
      <c r="C478" s="3">
        <v>41609</v>
      </c>
      <c r="D478" s="4" t="s">
        <v>45</v>
      </c>
      <c r="E478" t="s">
        <v>447</v>
      </c>
      <c r="F478">
        <v>22000</v>
      </c>
      <c r="G478">
        <v>28500</v>
      </c>
      <c r="H478" t="s">
        <v>398</v>
      </c>
      <c r="I478">
        <v>29.5</v>
      </c>
    </row>
    <row r="479" spans="1:9" x14ac:dyDescent="0.25">
      <c r="A479" s="1">
        <v>43719</v>
      </c>
      <c r="B479" s="1">
        <v>43765</v>
      </c>
      <c r="C479" t="s">
        <v>9</v>
      </c>
      <c r="D479" s="4" t="s">
        <v>41</v>
      </c>
      <c r="E479" t="s">
        <v>290</v>
      </c>
      <c r="F479">
        <v>27550</v>
      </c>
      <c r="G479">
        <v>35000</v>
      </c>
      <c r="H479" t="s">
        <v>407</v>
      </c>
      <c r="I479">
        <v>27</v>
      </c>
    </row>
    <row r="480" spans="1:9" x14ac:dyDescent="0.25">
      <c r="A480" s="1">
        <v>43741</v>
      </c>
      <c r="B480" s="1">
        <v>43765</v>
      </c>
      <c r="C480" t="s">
        <v>151</v>
      </c>
      <c r="D480" s="4" t="s">
        <v>29</v>
      </c>
      <c r="E480" t="s">
        <v>448</v>
      </c>
      <c r="F480">
        <v>31500</v>
      </c>
      <c r="G480">
        <v>41000</v>
      </c>
      <c r="H480" t="s">
        <v>328</v>
      </c>
      <c r="I480">
        <v>30.2</v>
      </c>
    </row>
    <row r="481" spans="1:9" x14ac:dyDescent="0.25">
      <c r="A481" s="1">
        <v>43757</v>
      </c>
      <c r="B481" s="1">
        <v>43765</v>
      </c>
      <c r="C481" t="s">
        <v>274</v>
      </c>
      <c r="D481" s="4" t="s">
        <v>13</v>
      </c>
      <c r="E481" t="s">
        <v>449</v>
      </c>
      <c r="F481">
        <v>29000</v>
      </c>
      <c r="G481">
        <v>39900</v>
      </c>
      <c r="H481" t="s">
        <v>218</v>
      </c>
      <c r="I481">
        <v>37.6</v>
      </c>
    </row>
    <row r="482" spans="1:9" x14ac:dyDescent="0.25">
      <c r="A482" s="1">
        <v>43774</v>
      </c>
      <c r="B482" s="1">
        <v>43765</v>
      </c>
      <c r="C482" s="3">
        <v>41609</v>
      </c>
      <c r="D482" s="4" t="s">
        <v>31</v>
      </c>
      <c r="E482" t="s">
        <v>351</v>
      </c>
      <c r="F482">
        <v>17500</v>
      </c>
      <c r="G482">
        <v>24800</v>
      </c>
      <c r="H482" t="s">
        <v>342</v>
      </c>
      <c r="I482">
        <v>41.7</v>
      </c>
    </row>
    <row r="483" spans="1:9" x14ac:dyDescent="0.25">
      <c r="A483" s="1">
        <v>43771</v>
      </c>
      <c r="B483" s="1">
        <v>43768</v>
      </c>
      <c r="C483" t="s">
        <v>161</v>
      </c>
      <c r="D483" s="4" t="s">
        <v>10</v>
      </c>
      <c r="E483" t="s">
        <v>418</v>
      </c>
      <c r="F483">
        <v>23000</v>
      </c>
      <c r="G483">
        <v>29000</v>
      </c>
      <c r="H483" t="s">
        <v>407</v>
      </c>
      <c r="I483">
        <v>26.1</v>
      </c>
    </row>
    <row r="484" spans="1:9" x14ac:dyDescent="0.25">
      <c r="A484" s="1">
        <v>43397</v>
      </c>
      <c r="B484" s="1">
        <v>43770</v>
      </c>
      <c r="C484" t="s">
        <v>27</v>
      </c>
      <c r="D484" s="4" t="s">
        <v>33</v>
      </c>
      <c r="E484" t="s">
        <v>450</v>
      </c>
      <c r="F484">
        <v>52000</v>
      </c>
      <c r="G484">
        <v>58500</v>
      </c>
      <c r="H484" t="s">
        <v>407</v>
      </c>
      <c r="I484">
        <v>12.5</v>
      </c>
    </row>
    <row r="485" spans="1:9" x14ac:dyDescent="0.25">
      <c r="A485" s="1">
        <v>43649</v>
      </c>
      <c r="B485" s="1">
        <v>43770</v>
      </c>
      <c r="C485" s="3">
        <v>41609</v>
      </c>
      <c r="D485" s="4" t="s">
        <v>31</v>
      </c>
      <c r="E485" t="s">
        <v>451</v>
      </c>
      <c r="F485">
        <v>23200</v>
      </c>
      <c r="G485">
        <v>30000</v>
      </c>
      <c r="H485" t="s">
        <v>328</v>
      </c>
      <c r="I485">
        <v>29.3</v>
      </c>
    </row>
    <row r="486" spans="1:9" x14ac:dyDescent="0.25">
      <c r="A486" s="1">
        <v>43741</v>
      </c>
      <c r="B486" s="1">
        <v>43776</v>
      </c>
      <c r="C486" t="s">
        <v>16</v>
      </c>
      <c r="D486" s="4" t="s">
        <v>35</v>
      </c>
      <c r="E486" t="s">
        <v>452</v>
      </c>
      <c r="F486">
        <v>32000</v>
      </c>
      <c r="G486">
        <v>38975</v>
      </c>
      <c r="H486" t="s">
        <v>407</v>
      </c>
      <c r="I486">
        <v>21.8</v>
      </c>
    </row>
    <row r="487" spans="1:9" x14ac:dyDescent="0.25">
      <c r="A487" s="1">
        <v>43774</v>
      </c>
      <c r="B487" s="1">
        <v>43776</v>
      </c>
      <c r="C487" s="3">
        <v>41609</v>
      </c>
      <c r="D487" s="4" t="s">
        <v>29</v>
      </c>
      <c r="E487" t="s">
        <v>453</v>
      </c>
      <c r="F487">
        <v>24500</v>
      </c>
      <c r="G487">
        <v>24534</v>
      </c>
      <c r="H487" t="s">
        <v>313</v>
      </c>
      <c r="I487">
        <v>0.1</v>
      </c>
    </row>
    <row r="488" spans="1:9" x14ac:dyDescent="0.25">
      <c r="A488" s="1">
        <v>43714</v>
      </c>
      <c r="B488" s="1">
        <v>43799</v>
      </c>
      <c r="C488" t="s">
        <v>27</v>
      </c>
      <c r="D488" s="4" t="s">
        <v>29</v>
      </c>
      <c r="E488" t="s">
        <v>454</v>
      </c>
      <c r="F488">
        <v>28000</v>
      </c>
      <c r="G488">
        <v>32000</v>
      </c>
      <c r="H488" t="s">
        <v>12</v>
      </c>
      <c r="I488">
        <v>14.3</v>
      </c>
    </row>
    <row r="489" spans="1:9" x14ac:dyDescent="0.25">
      <c r="A489" s="1">
        <v>43746</v>
      </c>
      <c r="B489" s="1">
        <v>43799</v>
      </c>
      <c r="C489" s="3">
        <v>41609</v>
      </c>
      <c r="D489" s="4" t="s">
        <v>23</v>
      </c>
      <c r="E489" t="s">
        <v>455</v>
      </c>
      <c r="F489">
        <v>21000</v>
      </c>
      <c r="G489">
        <v>25000</v>
      </c>
      <c r="H489" t="s">
        <v>218</v>
      </c>
      <c r="I489">
        <v>19</v>
      </c>
    </row>
    <row r="490" spans="1:9" x14ac:dyDescent="0.25">
      <c r="A490" s="1">
        <v>43384</v>
      </c>
      <c r="B490" s="1">
        <v>44167</v>
      </c>
      <c r="C490" t="s">
        <v>274</v>
      </c>
      <c r="D490" s="4" t="s">
        <v>23</v>
      </c>
      <c r="E490" t="s">
        <v>456</v>
      </c>
      <c r="F490">
        <v>46000</v>
      </c>
      <c r="G490">
        <v>48860</v>
      </c>
      <c r="H490" t="s">
        <v>313</v>
      </c>
      <c r="I490">
        <v>6.2</v>
      </c>
    </row>
    <row r="491" spans="1:9" x14ac:dyDescent="0.25">
      <c r="A491" s="1">
        <v>43774</v>
      </c>
      <c r="B491" s="1">
        <v>44168</v>
      </c>
      <c r="C491" s="3">
        <v>41609</v>
      </c>
      <c r="D491" s="4" t="s">
        <v>31</v>
      </c>
      <c r="E491" t="s">
        <v>232</v>
      </c>
      <c r="F491">
        <v>15500</v>
      </c>
      <c r="G491">
        <v>26325</v>
      </c>
      <c r="H491" t="s">
        <v>407</v>
      </c>
      <c r="I491">
        <v>69.8</v>
      </c>
    </row>
    <row r="492" spans="1:9" x14ac:dyDescent="0.25">
      <c r="A492" s="1">
        <v>43774</v>
      </c>
      <c r="B492" s="1">
        <v>44170</v>
      </c>
      <c r="C492" t="s">
        <v>40</v>
      </c>
      <c r="D492" s="4" t="s">
        <v>31</v>
      </c>
      <c r="E492" t="s">
        <v>201</v>
      </c>
      <c r="F492">
        <v>18500</v>
      </c>
      <c r="G492">
        <v>27660</v>
      </c>
      <c r="H492" t="s">
        <v>313</v>
      </c>
      <c r="I492">
        <v>49.5</v>
      </c>
    </row>
    <row r="493" spans="1:9" x14ac:dyDescent="0.25">
      <c r="A493" s="1">
        <v>43539</v>
      </c>
      <c r="B493" s="1">
        <v>44171</v>
      </c>
      <c r="C493" t="s">
        <v>9</v>
      </c>
      <c r="D493" s="4" t="s">
        <v>10</v>
      </c>
      <c r="E493" t="s">
        <v>457</v>
      </c>
      <c r="F493">
        <v>44215</v>
      </c>
      <c r="G493">
        <v>54900</v>
      </c>
      <c r="H493" t="s">
        <v>313</v>
      </c>
      <c r="I493">
        <v>24.2</v>
      </c>
    </row>
    <row r="494" spans="1:9" x14ac:dyDescent="0.25">
      <c r="A494" s="1">
        <v>43795</v>
      </c>
      <c r="B494" s="1">
        <v>44172</v>
      </c>
      <c r="C494" t="s">
        <v>155</v>
      </c>
      <c r="D494" s="4" t="s">
        <v>29</v>
      </c>
      <c r="E494" t="s">
        <v>458</v>
      </c>
      <c r="F494">
        <v>36149</v>
      </c>
      <c r="G494">
        <v>46968</v>
      </c>
      <c r="H494" t="s">
        <v>407</v>
      </c>
      <c r="I494">
        <v>29.9</v>
      </c>
    </row>
    <row r="495" spans="1:9" x14ac:dyDescent="0.25">
      <c r="A495" s="1">
        <v>43757</v>
      </c>
      <c r="B495" s="1">
        <v>44173</v>
      </c>
      <c r="C495" s="3">
        <v>41609</v>
      </c>
      <c r="D495" s="4" t="s">
        <v>31</v>
      </c>
      <c r="E495" t="s">
        <v>459</v>
      </c>
      <c r="F495">
        <v>16886</v>
      </c>
      <c r="G495">
        <v>24000</v>
      </c>
      <c r="H495" t="s">
        <v>407</v>
      </c>
      <c r="I495">
        <v>42.1</v>
      </c>
    </row>
    <row r="496" spans="1:9" x14ac:dyDescent="0.25">
      <c r="A496" s="1">
        <v>43741</v>
      </c>
      <c r="B496" s="1">
        <v>44176</v>
      </c>
      <c r="C496" s="2">
        <v>44906</v>
      </c>
      <c r="D496" s="4" t="s">
        <v>17</v>
      </c>
      <c r="E496" t="s">
        <v>52</v>
      </c>
      <c r="F496">
        <v>37500</v>
      </c>
      <c r="G496">
        <v>46000</v>
      </c>
      <c r="H496" t="s">
        <v>407</v>
      </c>
      <c r="I496">
        <v>22.7</v>
      </c>
    </row>
    <row r="497" spans="1:9" x14ac:dyDescent="0.25">
      <c r="A497" s="1">
        <v>43661</v>
      </c>
      <c r="B497" s="1">
        <v>44182</v>
      </c>
      <c r="C497" t="s">
        <v>274</v>
      </c>
      <c r="D497" s="4" t="s">
        <v>29</v>
      </c>
      <c r="E497" t="s">
        <v>460</v>
      </c>
      <c r="F497">
        <v>62500</v>
      </c>
      <c r="G497">
        <v>65500</v>
      </c>
      <c r="H497" t="s">
        <v>407</v>
      </c>
      <c r="I497">
        <v>4.8</v>
      </c>
    </row>
    <row r="498" spans="1:9" x14ac:dyDescent="0.25">
      <c r="A498" s="1">
        <v>43714</v>
      </c>
      <c r="B498" s="1">
        <v>44182</v>
      </c>
      <c r="C498" s="3">
        <v>41609</v>
      </c>
      <c r="D498" s="4" t="s">
        <v>20</v>
      </c>
      <c r="E498" t="s">
        <v>461</v>
      </c>
      <c r="F498">
        <v>35000</v>
      </c>
      <c r="G498">
        <v>40000</v>
      </c>
      <c r="H498" t="s">
        <v>218</v>
      </c>
      <c r="I498">
        <v>14.3</v>
      </c>
    </row>
    <row r="499" spans="1:9" x14ac:dyDescent="0.25">
      <c r="A499" s="1">
        <v>43668</v>
      </c>
      <c r="B499" s="1">
        <v>44184</v>
      </c>
      <c r="C499" t="s">
        <v>27</v>
      </c>
      <c r="D499" s="4" t="s">
        <v>10</v>
      </c>
      <c r="E499" t="s">
        <v>350</v>
      </c>
      <c r="F499">
        <v>26500</v>
      </c>
      <c r="G499">
        <v>35000</v>
      </c>
      <c r="H499" t="s">
        <v>12</v>
      </c>
      <c r="I499">
        <v>32.1</v>
      </c>
    </row>
    <row r="500" spans="1:9" x14ac:dyDescent="0.25">
      <c r="A500" s="1">
        <v>43781</v>
      </c>
      <c r="B500" s="1">
        <v>44195</v>
      </c>
      <c r="C500" t="s">
        <v>155</v>
      </c>
      <c r="D500" s="4" t="s">
        <v>10</v>
      </c>
      <c r="E500" t="s">
        <v>180</v>
      </c>
      <c r="F500">
        <v>32000</v>
      </c>
      <c r="G500">
        <v>39154</v>
      </c>
      <c r="H500" t="s">
        <v>12</v>
      </c>
      <c r="I500">
        <v>22.4</v>
      </c>
    </row>
    <row r="501" spans="1:9" x14ac:dyDescent="0.25">
      <c r="A501" s="1">
        <v>43781</v>
      </c>
      <c r="B501" s="1">
        <v>43834</v>
      </c>
      <c r="C501" t="s">
        <v>9</v>
      </c>
      <c r="D501" s="4" t="s">
        <v>29</v>
      </c>
      <c r="E501" t="s">
        <v>437</v>
      </c>
      <c r="F501">
        <v>40000</v>
      </c>
      <c r="G501">
        <v>50134</v>
      </c>
      <c r="H501" t="s">
        <v>218</v>
      </c>
      <c r="I501">
        <v>25.3</v>
      </c>
    </row>
    <row r="502" spans="1:9" x14ac:dyDescent="0.25">
      <c r="A502" s="1">
        <v>43837</v>
      </c>
      <c r="B502" s="1">
        <v>43834</v>
      </c>
      <c r="C502" s="2">
        <v>44907</v>
      </c>
      <c r="D502" s="4" t="s">
        <v>58</v>
      </c>
      <c r="E502" t="s">
        <v>195</v>
      </c>
      <c r="F502">
        <v>44580</v>
      </c>
      <c r="G502">
        <v>48110</v>
      </c>
      <c r="H502" t="s">
        <v>218</v>
      </c>
      <c r="I502">
        <v>7.9</v>
      </c>
    </row>
    <row r="503" spans="1:9" x14ac:dyDescent="0.25">
      <c r="A503" s="1">
        <v>43676</v>
      </c>
      <c r="B503" s="1">
        <v>43836</v>
      </c>
      <c r="C503" t="s">
        <v>151</v>
      </c>
      <c r="D503" s="4" t="s">
        <v>20</v>
      </c>
      <c r="E503" t="s">
        <v>462</v>
      </c>
      <c r="F503">
        <v>42000</v>
      </c>
      <c r="G503">
        <v>50852</v>
      </c>
      <c r="H503" t="s">
        <v>218</v>
      </c>
      <c r="I503">
        <v>21.1</v>
      </c>
    </row>
    <row r="504" spans="1:9" x14ac:dyDescent="0.25">
      <c r="A504" s="1">
        <v>43781</v>
      </c>
      <c r="B504" s="1">
        <v>43836</v>
      </c>
      <c r="C504" s="3">
        <v>41609</v>
      </c>
      <c r="D504" s="4" t="s">
        <v>20</v>
      </c>
      <c r="E504" t="s">
        <v>463</v>
      </c>
      <c r="F504">
        <v>19950</v>
      </c>
      <c r="G504">
        <v>28473</v>
      </c>
      <c r="H504" t="s">
        <v>218</v>
      </c>
      <c r="I504">
        <v>42.7</v>
      </c>
    </row>
    <row r="505" spans="1:9" x14ac:dyDescent="0.25">
      <c r="A505" s="1">
        <v>43671</v>
      </c>
      <c r="B505" s="1">
        <v>43847</v>
      </c>
      <c r="C505" t="s">
        <v>9</v>
      </c>
      <c r="D505" s="4" t="s">
        <v>192</v>
      </c>
      <c r="E505" t="s">
        <v>464</v>
      </c>
      <c r="F505">
        <v>52000</v>
      </c>
      <c r="G505">
        <v>57000</v>
      </c>
      <c r="H505" t="s">
        <v>328</v>
      </c>
      <c r="I505">
        <v>9.6</v>
      </c>
    </row>
    <row r="506" spans="1:9" x14ac:dyDescent="0.25">
      <c r="A506" s="1">
        <v>43757</v>
      </c>
      <c r="B506" s="1">
        <v>43847</v>
      </c>
      <c r="C506" t="s">
        <v>155</v>
      </c>
      <c r="D506" s="4" t="s">
        <v>20</v>
      </c>
      <c r="E506" t="s">
        <v>465</v>
      </c>
      <c r="F506">
        <v>61000</v>
      </c>
      <c r="G506">
        <v>71022</v>
      </c>
      <c r="H506" t="s">
        <v>407</v>
      </c>
      <c r="I506">
        <v>16.399999999999999</v>
      </c>
    </row>
    <row r="507" spans="1:9" x14ac:dyDescent="0.25">
      <c r="A507" s="1">
        <v>43839</v>
      </c>
      <c r="B507" s="1">
        <v>43848</v>
      </c>
      <c r="C507" t="s">
        <v>340</v>
      </c>
      <c r="D507" s="4" t="s">
        <v>20</v>
      </c>
      <c r="E507" t="s">
        <v>466</v>
      </c>
      <c r="F507">
        <v>61655</v>
      </c>
      <c r="G507">
        <v>70000</v>
      </c>
      <c r="H507" t="s">
        <v>218</v>
      </c>
      <c r="I507">
        <v>13.5</v>
      </c>
    </row>
    <row r="508" spans="1:9" x14ac:dyDescent="0.25">
      <c r="A508" s="1">
        <v>43656</v>
      </c>
      <c r="B508" s="1">
        <v>43850</v>
      </c>
      <c r="C508" t="s">
        <v>9</v>
      </c>
      <c r="D508" s="4" t="s">
        <v>192</v>
      </c>
      <c r="E508" t="s">
        <v>467</v>
      </c>
      <c r="F508">
        <v>48000</v>
      </c>
      <c r="G508">
        <v>54463</v>
      </c>
      <c r="H508" t="s">
        <v>407</v>
      </c>
      <c r="I508">
        <v>13.5</v>
      </c>
    </row>
    <row r="509" spans="1:9" x14ac:dyDescent="0.25">
      <c r="A509" s="1">
        <v>43816</v>
      </c>
      <c r="B509" s="1">
        <v>43850</v>
      </c>
      <c r="C509" t="s">
        <v>151</v>
      </c>
      <c r="D509" s="4" t="s">
        <v>20</v>
      </c>
      <c r="E509" t="s">
        <v>468</v>
      </c>
      <c r="F509">
        <v>30550</v>
      </c>
      <c r="G509">
        <v>37500</v>
      </c>
      <c r="H509" t="s">
        <v>328</v>
      </c>
      <c r="I509">
        <v>22.7</v>
      </c>
    </row>
    <row r="510" spans="1:9" x14ac:dyDescent="0.25">
      <c r="A510" s="1">
        <v>43781</v>
      </c>
      <c r="B510" s="1">
        <v>43851</v>
      </c>
      <c r="C510" s="3">
        <v>41609</v>
      </c>
      <c r="D510" s="4" t="s">
        <v>29</v>
      </c>
      <c r="E510" t="s">
        <v>469</v>
      </c>
      <c r="F510">
        <v>20750</v>
      </c>
      <c r="G510">
        <v>27800</v>
      </c>
      <c r="H510" t="s">
        <v>407</v>
      </c>
      <c r="I510">
        <v>34</v>
      </c>
    </row>
    <row r="511" spans="1:9" x14ac:dyDescent="0.25">
      <c r="A511" s="1">
        <v>43839</v>
      </c>
      <c r="B511" s="1">
        <v>43852</v>
      </c>
      <c r="C511" t="s">
        <v>340</v>
      </c>
      <c r="D511" s="4" t="s">
        <v>29</v>
      </c>
      <c r="E511" t="s">
        <v>470</v>
      </c>
      <c r="F511">
        <v>63000</v>
      </c>
      <c r="G511">
        <v>71680</v>
      </c>
      <c r="H511" t="s">
        <v>407</v>
      </c>
      <c r="I511">
        <v>13.8</v>
      </c>
    </row>
    <row r="512" spans="1:9" x14ac:dyDescent="0.25">
      <c r="A512" s="1">
        <v>43805</v>
      </c>
      <c r="B512" s="1">
        <v>43853</v>
      </c>
      <c r="C512" t="s">
        <v>9</v>
      </c>
      <c r="D512" s="4" t="s">
        <v>41</v>
      </c>
      <c r="E512" t="s">
        <v>471</v>
      </c>
      <c r="F512">
        <v>26030</v>
      </c>
      <c r="G512">
        <v>33720</v>
      </c>
      <c r="H512" t="s">
        <v>328</v>
      </c>
      <c r="I512">
        <v>29.5</v>
      </c>
    </row>
    <row r="513" spans="1:9" x14ac:dyDescent="0.25">
      <c r="A513" s="1">
        <v>43523</v>
      </c>
      <c r="B513" s="1">
        <v>43854</v>
      </c>
      <c r="C513" t="s">
        <v>9</v>
      </c>
      <c r="D513" s="4" t="s">
        <v>87</v>
      </c>
      <c r="E513" t="s">
        <v>472</v>
      </c>
      <c r="F513">
        <v>86000</v>
      </c>
      <c r="G513">
        <v>98000</v>
      </c>
      <c r="H513" t="s">
        <v>218</v>
      </c>
      <c r="I513">
        <v>14</v>
      </c>
    </row>
    <row r="514" spans="1:9" x14ac:dyDescent="0.25">
      <c r="A514" s="1">
        <v>43649</v>
      </c>
      <c r="B514" s="1">
        <v>43854</v>
      </c>
      <c r="C514" t="s">
        <v>16</v>
      </c>
      <c r="D514" s="4" t="s">
        <v>45</v>
      </c>
      <c r="E514" t="s">
        <v>473</v>
      </c>
      <c r="F514">
        <v>36450</v>
      </c>
      <c r="G514">
        <v>45534</v>
      </c>
      <c r="H514" t="s">
        <v>313</v>
      </c>
      <c r="I514">
        <v>24.9</v>
      </c>
    </row>
    <row r="515" spans="1:9" x14ac:dyDescent="0.25">
      <c r="A515" s="1">
        <v>43757</v>
      </c>
      <c r="B515" s="1">
        <v>43854</v>
      </c>
      <c r="C515" t="s">
        <v>9</v>
      </c>
      <c r="D515" s="4" t="s">
        <v>20</v>
      </c>
      <c r="E515" t="s">
        <v>474</v>
      </c>
      <c r="F515">
        <v>39550</v>
      </c>
      <c r="G515">
        <v>43964</v>
      </c>
      <c r="H515" t="s">
        <v>407</v>
      </c>
      <c r="I515">
        <v>11.2</v>
      </c>
    </row>
    <row r="516" spans="1:9" x14ac:dyDescent="0.25">
      <c r="A516" s="1">
        <v>43781</v>
      </c>
      <c r="B516" s="1">
        <v>43855</v>
      </c>
      <c r="C516" t="s">
        <v>16</v>
      </c>
      <c r="D516" s="4" t="s">
        <v>29</v>
      </c>
      <c r="E516" t="s">
        <v>475</v>
      </c>
      <c r="F516">
        <v>24000</v>
      </c>
      <c r="G516">
        <v>30235</v>
      </c>
      <c r="H516" t="s">
        <v>218</v>
      </c>
      <c r="I516">
        <v>26</v>
      </c>
    </row>
    <row r="517" spans="1:9" x14ac:dyDescent="0.25">
      <c r="A517" s="1">
        <v>43533</v>
      </c>
      <c r="B517" s="1">
        <v>43858</v>
      </c>
      <c r="C517" t="s">
        <v>27</v>
      </c>
      <c r="D517" s="4" t="s">
        <v>10</v>
      </c>
      <c r="E517" t="s">
        <v>99</v>
      </c>
      <c r="F517">
        <v>23570</v>
      </c>
      <c r="G517">
        <v>25890</v>
      </c>
      <c r="H517" t="s">
        <v>12</v>
      </c>
      <c r="I517">
        <v>9.8000000000000007</v>
      </c>
    </row>
    <row r="518" spans="1:9" x14ac:dyDescent="0.25">
      <c r="A518" s="1">
        <v>43476</v>
      </c>
      <c r="B518" s="1">
        <v>43860</v>
      </c>
      <c r="C518" t="s">
        <v>16</v>
      </c>
      <c r="D518" s="4" t="s">
        <v>29</v>
      </c>
      <c r="E518" t="s">
        <v>476</v>
      </c>
      <c r="F518">
        <v>37349</v>
      </c>
      <c r="G518">
        <v>40000</v>
      </c>
      <c r="H518" t="s">
        <v>218</v>
      </c>
      <c r="I518">
        <v>7.1</v>
      </c>
    </row>
    <row r="519" spans="1:9" x14ac:dyDescent="0.25">
      <c r="A519" s="1">
        <v>43771</v>
      </c>
      <c r="B519" s="1">
        <v>43862</v>
      </c>
      <c r="C519" t="s">
        <v>155</v>
      </c>
      <c r="D519" s="4" t="s">
        <v>35</v>
      </c>
      <c r="E519" t="s">
        <v>320</v>
      </c>
      <c r="F519">
        <v>45500</v>
      </c>
      <c r="G519">
        <v>53995</v>
      </c>
      <c r="H519" t="s">
        <v>218</v>
      </c>
      <c r="I519">
        <v>18.7</v>
      </c>
    </row>
    <row r="520" spans="1:9" x14ac:dyDescent="0.25">
      <c r="A520" s="1">
        <v>43844</v>
      </c>
      <c r="B520" s="1">
        <v>43864</v>
      </c>
      <c r="C520" t="s">
        <v>55</v>
      </c>
      <c r="D520" s="4" t="s">
        <v>29</v>
      </c>
      <c r="E520" t="s">
        <v>477</v>
      </c>
      <c r="F520">
        <v>31600</v>
      </c>
      <c r="G520">
        <v>39000</v>
      </c>
      <c r="H520" t="s">
        <v>407</v>
      </c>
      <c r="I520">
        <v>23.4</v>
      </c>
    </row>
    <row r="521" spans="1:9" x14ac:dyDescent="0.25">
      <c r="A521" s="1">
        <v>43866</v>
      </c>
      <c r="B521" s="1">
        <v>43864</v>
      </c>
      <c r="C521" s="2">
        <v>44813</v>
      </c>
      <c r="D521" s="4" t="s">
        <v>20</v>
      </c>
      <c r="E521" t="s">
        <v>478</v>
      </c>
      <c r="F521">
        <v>13000</v>
      </c>
      <c r="G521">
        <v>16080</v>
      </c>
      <c r="H521" t="s">
        <v>313</v>
      </c>
      <c r="I521">
        <v>23.7</v>
      </c>
    </row>
    <row r="522" spans="1:9" x14ac:dyDescent="0.25">
      <c r="A522" s="1">
        <v>43757</v>
      </c>
      <c r="B522" s="1">
        <v>43867</v>
      </c>
      <c r="C522" t="s">
        <v>27</v>
      </c>
      <c r="D522" s="4" t="s">
        <v>35</v>
      </c>
      <c r="E522" t="s">
        <v>282</v>
      </c>
      <c r="F522">
        <v>30500</v>
      </c>
      <c r="G522">
        <v>36994</v>
      </c>
      <c r="H522" t="s">
        <v>218</v>
      </c>
      <c r="I522">
        <v>21.3</v>
      </c>
    </row>
    <row r="523" spans="1:9" x14ac:dyDescent="0.25">
      <c r="A523" s="1">
        <v>43875</v>
      </c>
      <c r="B523" s="1">
        <v>43875</v>
      </c>
      <c r="C523" t="s">
        <v>151</v>
      </c>
      <c r="D523" s="4" t="s">
        <v>17</v>
      </c>
      <c r="E523" t="s">
        <v>479</v>
      </c>
      <c r="F523">
        <v>37100</v>
      </c>
      <c r="G523">
        <v>41109</v>
      </c>
      <c r="H523" t="s">
        <v>407</v>
      </c>
      <c r="I523">
        <v>10.8</v>
      </c>
    </row>
    <row r="524" spans="1:9" x14ac:dyDescent="0.25">
      <c r="A524" s="1">
        <v>43757</v>
      </c>
      <c r="B524" s="1">
        <v>43879</v>
      </c>
      <c r="C524" t="s">
        <v>16</v>
      </c>
      <c r="D524" s="4" t="s">
        <v>50</v>
      </c>
      <c r="E524" t="s">
        <v>480</v>
      </c>
      <c r="F524">
        <v>37000</v>
      </c>
      <c r="G524">
        <v>45000</v>
      </c>
      <c r="H524" t="s">
        <v>328</v>
      </c>
      <c r="I524">
        <v>21.6</v>
      </c>
    </row>
    <row r="525" spans="1:9" x14ac:dyDescent="0.25">
      <c r="A525" s="1">
        <v>43878</v>
      </c>
      <c r="B525" s="1">
        <v>43881</v>
      </c>
      <c r="C525" t="s">
        <v>340</v>
      </c>
      <c r="D525" s="4" t="s">
        <v>50</v>
      </c>
      <c r="E525" t="s">
        <v>481</v>
      </c>
      <c r="F525">
        <v>50350</v>
      </c>
      <c r="G525">
        <v>61640</v>
      </c>
      <c r="H525" t="s">
        <v>407</v>
      </c>
      <c r="I525">
        <v>22.4</v>
      </c>
    </row>
    <row r="526" spans="1:9" x14ac:dyDescent="0.25">
      <c r="A526" s="1">
        <v>43495</v>
      </c>
      <c r="B526" s="1">
        <v>43889</v>
      </c>
      <c r="C526" t="s">
        <v>55</v>
      </c>
      <c r="D526" s="4" t="s">
        <v>31</v>
      </c>
      <c r="E526" t="s">
        <v>482</v>
      </c>
      <c r="F526">
        <v>23249</v>
      </c>
      <c r="G526">
        <v>26000</v>
      </c>
      <c r="H526" t="s">
        <v>407</v>
      </c>
      <c r="I526">
        <v>11.8</v>
      </c>
    </row>
    <row r="527" spans="1:9" x14ac:dyDescent="0.25">
      <c r="A527" s="1">
        <v>43839</v>
      </c>
      <c r="B527" s="1">
        <v>43889</v>
      </c>
      <c r="C527" t="s">
        <v>27</v>
      </c>
      <c r="D527" s="4" t="s">
        <v>17</v>
      </c>
      <c r="E527" t="s">
        <v>52</v>
      </c>
      <c r="F527">
        <v>43349</v>
      </c>
      <c r="G527">
        <v>55500</v>
      </c>
      <c r="H527" t="s">
        <v>218</v>
      </c>
      <c r="I527">
        <v>28</v>
      </c>
    </row>
    <row r="528" spans="1:9" x14ac:dyDescent="0.25">
      <c r="A528" s="1">
        <v>43771</v>
      </c>
      <c r="B528" s="1">
        <v>43895</v>
      </c>
      <c r="C528" t="s">
        <v>16</v>
      </c>
      <c r="D528" s="4" t="s">
        <v>45</v>
      </c>
      <c r="E528" t="s">
        <v>81</v>
      </c>
      <c r="F528">
        <v>25500</v>
      </c>
      <c r="G528">
        <v>34000</v>
      </c>
      <c r="H528" t="s">
        <v>218</v>
      </c>
      <c r="I528">
        <v>33.299999999999997</v>
      </c>
    </row>
    <row r="529" spans="1:9" x14ac:dyDescent="0.25">
      <c r="A529" s="1">
        <v>43894</v>
      </c>
      <c r="B529" s="1">
        <v>43901</v>
      </c>
      <c r="C529" t="s">
        <v>55</v>
      </c>
      <c r="D529" s="4" t="s">
        <v>58</v>
      </c>
      <c r="E529" t="s">
        <v>483</v>
      </c>
      <c r="F529">
        <v>30510</v>
      </c>
      <c r="G529">
        <v>37286</v>
      </c>
      <c r="H529" t="s">
        <v>407</v>
      </c>
      <c r="I529">
        <v>22.2</v>
      </c>
    </row>
    <row r="530" spans="1:9" x14ac:dyDescent="0.25">
      <c r="A530" s="1">
        <v>43878</v>
      </c>
      <c r="B530" s="1">
        <v>43903</v>
      </c>
      <c r="C530" t="s">
        <v>155</v>
      </c>
      <c r="D530" s="4" t="s">
        <v>29</v>
      </c>
      <c r="E530" t="s">
        <v>191</v>
      </c>
      <c r="F530">
        <v>40500</v>
      </c>
      <c r="G530">
        <v>50000</v>
      </c>
      <c r="H530" t="s">
        <v>328</v>
      </c>
      <c r="I530">
        <v>23.5</v>
      </c>
    </row>
    <row r="531" spans="1:9" x14ac:dyDescent="0.25">
      <c r="A531" s="1">
        <v>43719</v>
      </c>
      <c r="B531" s="1">
        <v>43909</v>
      </c>
      <c r="C531" t="s">
        <v>16</v>
      </c>
      <c r="D531" s="4" t="s">
        <v>31</v>
      </c>
      <c r="E531" t="s">
        <v>484</v>
      </c>
      <c r="F531">
        <v>27170</v>
      </c>
      <c r="G531">
        <v>31760</v>
      </c>
      <c r="H531" t="s">
        <v>407</v>
      </c>
      <c r="I531">
        <v>16.899999999999999</v>
      </c>
    </row>
    <row r="532" spans="1:9" x14ac:dyDescent="0.25">
      <c r="A532" s="1">
        <v>43668</v>
      </c>
      <c r="B532" s="1">
        <v>43911</v>
      </c>
      <c r="C532" t="s">
        <v>9</v>
      </c>
      <c r="D532" s="4" t="s">
        <v>10</v>
      </c>
      <c r="E532" t="s">
        <v>322</v>
      </c>
      <c r="F532">
        <v>43497</v>
      </c>
      <c r="G532">
        <v>50589</v>
      </c>
      <c r="H532" t="s">
        <v>313</v>
      </c>
      <c r="I532">
        <v>16.3</v>
      </c>
    </row>
    <row r="533" spans="1:9" x14ac:dyDescent="0.25">
      <c r="A533" s="1">
        <v>43878</v>
      </c>
      <c r="B533" s="1">
        <v>43938</v>
      </c>
      <c r="C533" t="s">
        <v>40</v>
      </c>
      <c r="D533" s="4" t="s">
        <v>35</v>
      </c>
      <c r="E533" t="s">
        <v>485</v>
      </c>
      <c r="F533">
        <v>25000</v>
      </c>
      <c r="G533">
        <v>32738</v>
      </c>
      <c r="H533" t="s">
        <v>313</v>
      </c>
      <c r="I533">
        <v>31</v>
      </c>
    </row>
    <row r="534" spans="1:9" x14ac:dyDescent="0.25">
      <c r="A534" s="1">
        <v>43894</v>
      </c>
      <c r="B534" s="1">
        <v>43938</v>
      </c>
      <c r="C534" t="s">
        <v>27</v>
      </c>
      <c r="D534" s="4" t="s">
        <v>29</v>
      </c>
      <c r="E534" t="s">
        <v>354</v>
      </c>
      <c r="F534">
        <v>24000</v>
      </c>
      <c r="G534">
        <v>27000</v>
      </c>
      <c r="H534" t="s">
        <v>313</v>
      </c>
      <c r="I534">
        <v>12.5</v>
      </c>
    </row>
    <row r="535" spans="1:9" x14ac:dyDescent="0.25">
      <c r="A535" s="1">
        <v>43649</v>
      </c>
      <c r="B535" s="1">
        <v>43971</v>
      </c>
      <c r="C535" t="s">
        <v>155</v>
      </c>
      <c r="D535" s="4" t="s">
        <v>10</v>
      </c>
      <c r="E535" t="s">
        <v>486</v>
      </c>
      <c r="F535">
        <v>32500</v>
      </c>
      <c r="G535">
        <v>35453</v>
      </c>
      <c r="H535" t="s">
        <v>313</v>
      </c>
      <c r="I535">
        <v>9.1</v>
      </c>
    </row>
    <row r="536" spans="1:9" x14ac:dyDescent="0.25">
      <c r="A536" s="1">
        <v>43703</v>
      </c>
      <c r="B536" s="1">
        <v>43982</v>
      </c>
      <c r="C536" t="s">
        <v>40</v>
      </c>
      <c r="D536" s="4" t="s">
        <v>45</v>
      </c>
      <c r="E536" t="s">
        <v>487</v>
      </c>
      <c r="F536">
        <v>30100</v>
      </c>
      <c r="G536">
        <v>35000</v>
      </c>
      <c r="H536" t="s">
        <v>313</v>
      </c>
      <c r="I536">
        <v>16.3</v>
      </c>
    </row>
    <row r="537" spans="1:9" x14ac:dyDescent="0.25">
      <c r="A537" s="1">
        <v>43661</v>
      </c>
      <c r="B537" s="1">
        <v>43985</v>
      </c>
      <c r="C537" t="s">
        <v>16</v>
      </c>
      <c r="D537" s="4" t="s">
        <v>41</v>
      </c>
      <c r="E537" t="s">
        <v>488</v>
      </c>
      <c r="F537">
        <v>25563</v>
      </c>
      <c r="G537">
        <v>29000</v>
      </c>
      <c r="H537" t="s">
        <v>313</v>
      </c>
      <c r="I537">
        <v>13.4</v>
      </c>
    </row>
    <row r="538" spans="1:9" x14ac:dyDescent="0.25">
      <c r="A538" s="1">
        <v>43584</v>
      </c>
      <c r="B538" s="1">
        <v>43990</v>
      </c>
      <c r="C538" s="3">
        <v>41609</v>
      </c>
      <c r="D538" s="4" t="s">
        <v>17</v>
      </c>
      <c r="E538" t="s">
        <v>168</v>
      </c>
      <c r="F538">
        <v>25000</v>
      </c>
      <c r="G538">
        <v>29500</v>
      </c>
      <c r="H538" t="s">
        <v>218</v>
      </c>
      <c r="I538">
        <v>18</v>
      </c>
    </row>
    <row r="539" spans="1:9" x14ac:dyDescent="0.25">
      <c r="A539" s="1">
        <v>43719</v>
      </c>
      <c r="B539" s="1">
        <v>43990</v>
      </c>
      <c r="C539" s="2">
        <v>44907</v>
      </c>
      <c r="D539" s="4" t="s">
        <v>33</v>
      </c>
      <c r="E539" t="s">
        <v>489</v>
      </c>
      <c r="F539">
        <v>18200</v>
      </c>
      <c r="G539">
        <v>24900</v>
      </c>
      <c r="H539" t="s">
        <v>407</v>
      </c>
      <c r="I539">
        <v>36.799999999999997</v>
      </c>
    </row>
    <row r="540" spans="1:9" x14ac:dyDescent="0.25">
      <c r="A540" s="1">
        <v>43795</v>
      </c>
      <c r="B540" s="1">
        <v>43990</v>
      </c>
      <c r="C540" t="s">
        <v>155</v>
      </c>
      <c r="D540" s="4" t="s">
        <v>10</v>
      </c>
      <c r="E540" t="s">
        <v>490</v>
      </c>
      <c r="F540">
        <v>42900</v>
      </c>
      <c r="G540">
        <v>47999</v>
      </c>
      <c r="H540" t="s">
        <v>218</v>
      </c>
      <c r="I540">
        <v>11.9</v>
      </c>
    </row>
    <row r="541" spans="1:9" x14ac:dyDescent="0.25">
      <c r="A541" s="1">
        <v>43719</v>
      </c>
      <c r="B541" s="1">
        <v>43991</v>
      </c>
      <c r="C541" t="s">
        <v>40</v>
      </c>
      <c r="D541" s="4" t="s">
        <v>29</v>
      </c>
      <c r="E541" t="s">
        <v>354</v>
      </c>
      <c r="F541">
        <v>25000</v>
      </c>
      <c r="G541">
        <v>31000</v>
      </c>
      <c r="H541" t="s">
        <v>218</v>
      </c>
      <c r="I541">
        <v>24</v>
      </c>
    </row>
    <row r="542" spans="1:9" x14ac:dyDescent="0.25">
      <c r="A542" s="1">
        <v>43801</v>
      </c>
      <c r="B542" s="1">
        <v>43991</v>
      </c>
      <c r="C542" t="s">
        <v>155</v>
      </c>
      <c r="D542" s="4" t="s">
        <v>31</v>
      </c>
      <c r="E542" t="s">
        <v>491</v>
      </c>
      <c r="F542">
        <v>27000</v>
      </c>
      <c r="G542">
        <v>31500</v>
      </c>
      <c r="H542" t="s">
        <v>218</v>
      </c>
      <c r="I542">
        <v>16.7</v>
      </c>
    </row>
    <row r="543" spans="1:9" x14ac:dyDescent="0.25">
      <c r="A543" s="1">
        <v>43795</v>
      </c>
      <c r="B543" s="1">
        <v>43994</v>
      </c>
      <c r="C543" t="s">
        <v>155</v>
      </c>
      <c r="D543" s="4" t="s">
        <v>10</v>
      </c>
      <c r="E543" t="s">
        <v>358</v>
      </c>
      <c r="F543">
        <v>28208</v>
      </c>
      <c r="G543">
        <v>32455</v>
      </c>
      <c r="H543" t="s">
        <v>407</v>
      </c>
      <c r="I543">
        <v>15.1</v>
      </c>
    </row>
    <row r="544" spans="1:9" x14ac:dyDescent="0.25">
      <c r="A544" s="1">
        <v>43864</v>
      </c>
      <c r="B544" s="1">
        <v>43994</v>
      </c>
      <c r="C544" t="s">
        <v>340</v>
      </c>
      <c r="D544" s="4" t="s">
        <v>29</v>
      </c>
      <c r="E544" t="s">
        <v>332</v>
      </c>
      <c r="F544">
        <v>60025</v>
      </c>
      <c r="G544">
        <v>68540</v>
      </c>
      <c r="H544" t="s">
        <v>407</v>
      </c>
      <c r="I544">
        <v>14.2</v>
      </c>
    </row>
    <row r="545" spans="1:9" x14ac:dyDescent="0.25">
      <c r="A545" s="1">
        <v>43808</v>
      </c>
      <c r="B545" s="1">
        <v>43997</v>
      </c>
      <c r="C545" t="s">
        <v>492</v>
      </c>
      <c r="D545" s="4" t="s">
        <v>192</v>
      </c>
      <c r="E545" t="s">
        <v>493</v>
      </c>
      <c r="F545">
        <v>85200</v>
      </c>
      <c r="G545">
        <v>87490</v>
      </c>
      <c r="H545" t="s">
        <v>407</v>
      </c>
      <c r="I545">
        <v>2.7</v>
      </c>
    </row>
    <row r="546" spans="1:9" x14ac:dyDescent="0.25">
      <c r="A546" s="1">
        <v>43973</v>
      </c>
      <c r="B546" s="1">
        <v>43997</v>
      </c>
      <c r="C546" t="s">
        <v>9</v>
      </c>
      <c r="D546" s="4" t="s">
        <v>23</v>
      </c>
      <c r="E546" t="s">
        <v>494</v>
      </c>
      <c r="F546">
        <v>19012</v>
      </c>
      <c r="G546">
        <v>29710</v>
      </c>
      <c r="H546" t="s">
        <v>407</v>
      </c>
      <c r="I546">
        <v>56.3</v>
      </c>
    </row>
    <row r="547" spans="1:9" x14ac:dyDescent="0.25">
      <c r="A547" s="1">
        <v>43927</v>
      </c>
      <c r="B547" s="1">
        <v>44001</v>
      </c>
      <c r="C547" t="s">
        <v>16</v>
      </c>
      <c r="D547" s="4" t="s">
        <v>31</v>
      </c>
      <c r="E547" t="s">
        <v>495</v>
      </c>
      <c r="F547">
        <v>25500</v>
      </c>
      <c r="G547">
        <v>32089</v>
      </c>
      <c r="H547" t="s">
        <v>407</v>
      </c>
      <c r="I547">
        <v>25.8</v>
      </c>
    </row>
    <row r="548" spans="1:9" x14ac:dyDescent="0.25">
      <c r="A548" s="1">
        <v>43508</v>
      </c>
      <c r="B548" s="1">
        <v>44012</v>
      </c>
      <c r="C548" t="s">
        <v>9</v>
      </c>
      <c r="D548" s="4" t="s">
        <v>29</v>
      </c>
      <c r="E548" t="s">
        <v>496</v>
      </c>
      <c r="F548">
        <v>45000</v>
      </c>
      <c r="G548">
        <v>46445</v>
      </c>
      <c r="H548" t="s">
        <v>313</v>
      </c>
      <c r="I548">
        <v>3.2</v>
      </c>
    </row>
    <row r="549" spans="1:9" x14ac:dyDescent="0.25">
      <c r="A549" s="1">
        <v>43878</v>
      </c>
      <c r="B549" s="1">
        <v>44012</v>
      </c>
      <c r="C549" t="s">
        <v>269</v>
      </c>
      <c r="D549" s="4" t="s">
        <v>29</v>
      </c>
      <c r="E549" t="s">
        <v>497</v>
      </c>
      <c r="F549">
        <v>32000</v>
      </c>
      <c r="G549">
        <v>41500</v>
      </c>
      <c r="H549" t="s">
        <v>313</v>
      </c>
      <c r="I549">
        <v>29.7</v>
      </c>
    </row>
    <row r="550" spans="1:9" x14ac:dyDescent="0.25">
      <c r="A550" s="1">
        <v>43805</v>
      </c>
      <c r="B550" s="1">
        <v>44013</v>
      </c>
      <c r="C550" s="2">
        <v>44906</v>
      </c>
      <c r="D550" s="4" t="s">
        <v>17</v>
      </c>
      <c r="E550" t="s">
        <v>498</v>
      </c>
      <c r="F550">
        <v>31000</v>
      </c>
      <c r="G550">
        <v>40800</v>
      </c>
      <c r="H550" t="s">
        <v>313</v>
      </c>
      <c r="I550">
        <v>31.6</v>
      </c>
    </row>
    <row r="551" spans="1:9" x14ac:dyDescent="0.25">
      <c r="A551" s="1">
        <v>43864</v>
      </c>
      <c r="B551" s="1">
        <v>44019</v>
      </c>
      <c r="C551" t="s">
        <v>274</v>
      </c>
      <c r="D551" s="4" t="s">
        <v>20</v>
      </c>
      <c r="E551" t="s">
        <v>382</v>
      </c>
      <c r="F551">
        <v>40915</v>
      </c>
      <c r="G551">
        <v>48078</v>
      </c>
      <c r="H551" t="s">
        <v>218</v>
      </c>
      <c r="I551">
        <v>17.5</v>
      </c>
    </row>
    <row r="552" spans="1:9" x14ac:dyDescent="0.25">
      <c r="A552" s="1">
        <v>43608</v>
      </c>
      <c r="B552" s="1">
        <v>44022</v>
      </c>
      <c r="C552" t="s">
        <v>9</v>
      </c>
      <c r="D552" s="4" t="s">
        <v>31</v>
      </c>
      <c r="E552" t="s">
        <v>349</v>
      </c>
      <c r="F552">
        <v>35849</v>
      </c>
      <c r="G552">
        <v>37385</v>
      </c>
      <c r="H552" t="s">
        <v>218</v>
      </c>
      <c r="I552">
        <v>4.3</v>
      </c>
    </row>
    <row r="553" spans="1:9" x14ac:dyDescent="0.25">
      <c r="A553" s="1">
        <v>43859</v>
      </c>
      <c r="B553" s="1">
        <v>44022</v>
      </c>
      <c r="C553" s="2">
        <v>44907</v>
      </c>
      <c r="D553" s="4" t="s">
        <v>58</v>
      </c>
      <c r="E553" t="s">
        <v>195</v>
      </c>
      <c r="F553">
        <v>41350</v>
      </c>
      <c r="G553">
        <v>51000</v>
      </c>
      <c r="H553" t="s">
        <v>407</v>
      </c>
      <c r="I553">
        <v>23.3</v>
      </c>
    </row>
    <row r="554" spans="1:9" x14ac:dyDescent="0.25">
      <c r="A554" s="1">
        <v>43781</v>
      </c>
      <c r="B554" s="1">
        <v>44026</v>
      </c>
      <c r="C554" t="s">
        <v>9</v>
      </c>
      <c r="D554" s="4" t="s">
        <v>10</v>
      </c>
      <c r="E554" t="s">
        <v>11</v>
      </c>
      <c r="F554">
        <v>38800</v>
      </c>
      <c r="G554">
        <v>42960</v>
      </c>
      <c r="H554" t="s">
        <v>218</v>
      </c>
      <c r="I554">
        <v>10.7</v>
      </c>
    </row>
    <row r="555" spans="1:9" x14ac:dyDescent="0.25">
      <c r="A555" s="1">
        <v>43741</v>
      </c>
      <c r="B555" s="1">
        <v>44027</v>
      </c>
      <c r="C555" t="s">
        <v>274</v>
      </c>
      <c r="D555" s="4" t="s">
        <v>13</v>
      </c>
      <c r="E555" t="s">
        <v>499</v>
      </c>
      <c r="F555">
        <v>31500</v>
      </c>
      <c r="G555">
        <v>38720</v>
      </c>
      <c r="H555" t="s">
        <v>218</v>
      </c>
      <c r="I555">
        <v>22.9</v>
      </c>
    </row>
    <row r="556" spans="1:9" x14ac:dyDescent="0.25">
      <c r="A556" s="1">
        <v>43839</v>
      </c>
      <c r="B556" s="1">
        <v>44028</v>
      </c>
      <c r="C556" s="3">
        <v>41609</v>
      </c>
      <c r="D556" s="4" t="s">
        <v>10</v>
      </c>
      <c r="E556" t="s">
        <v>400</v>
      </c>
      <c r="F556">
        <v>23200</v>
      </c>
      <c r="G556">
        <v>31445</v>
      </c>
      <c r="H556" t="s">
        <v>407</v>
      </c>
      <c r="I556">
        <v>35.5</v>
      </c>
    </row>
    <row r="557" spans="1:9" x14ac:dyDescent="0.25">
      <c r="A557" s="1">
        <v>44013</v>
      </c>
      <c r="B557" s="1">
        <v>44028</v>
      </c>
      <c r="C557" t="s">
        <v>492</v>
      </c>
      <c r="D557" s="4" t="s">
        <v>58</v>
      </c>
      <c r="E557" t="s">
        <v>500</v>
      </c>
      <c r="F557">
        <v>65500</v>
      </c>
      <c r="G557">
        <v>79996</v>
      </c>
      <c r="H557" t="s">
        <v>218</v>
      </c>
      <c r="I557">
        <v>22.1</v>
      </c>
    </row>
    <row r="558" spans="1:9" x14ac:dyDescent="0.25">
      <c r="A558" s="1">
        <v>43859</v>
      </c>
      <c r="B558" s="1">
        <v>44033</v>
      </c>
      <c r="C558" t="s">
        <v>27</v>
      </c>
      <c r="D558" s="4" t="s">
        <v>20</v>
      </c>
      <c r="E558" t="s">
        <v>382</v>
      </c>
      <c r="F558">
        <v>26200</v>
      </c>
      <c r="G558">
        <v>34000</v>
      </c>
      <c r="H558" t="s">
        <v>313</v>
      </c>
      <c r="I558">
        <v>29.8</v>
      </c>
    </row>
    <row r="559" spans="1:9" x14ac:dyDescent="0.25">
      <c r="A559" s="1">
        <v>43866</v>
      </c>
      <c r="B559" s="1">
        <v>44033</v>
      </c>
      <c r="C559" s="3">
        <v>41609</v>
      </c>
      <c r="D559" s="4" t="s">
        <v>58</v>
      </c>
      <c r="E559" t="s">
        <v>501</v>
      </c>
      <c r="F559">
        <v>29000</v>
      </c>
      <c r="G559">
        <v>34500</v>
      </c>
      <c r="H559" t="s">
        <v>218</v>
      </c>
      <c r="I559">
        <v>19</v>
      </c>
    </row>
    <row r="560" spans="1:9" x14ac:dyDescent="0.25">
      <c r="A560" s="1">
        <v>43719</v>
      </c>
      <c r="B560" s="1">
        <v>44035</v>
      </c>
      <c r="C560" t="s">
        <v>16</v>
      </c>
      <c r="D560" s="4" t="s">
        <v>33</v>
      </c>
      <c r="E560" t="s">
        <v>175</v>
      </c>
      <c r="F560">
        <v>41000</v>
      </c>
      <c r="G560">
        <v>48112</v>
      </c>
      <c r="H560" t="s">
        <v>313</v>
      </c>
      <c r="I560">
        <v>17.3</v>
      </c>
    </row>
    <row r="561" spans="1:9" x14ac:dyDescent="0.25">
      <c r="A561" s="1">
        <v>43795</v>
      </c>
      <c r="B561" s="1">
        <v>44040</v>
      </c>
      <c r="C561" t="s">
        <v>16</v>
      </c>
      <c r="D561" s="4" t="s">
        <v>41</v>
      </c>
      <c r="E561" t="s">
        <v>502</v>
      </c>
      <c r="F561">
        <v>43349</v>
      </c>
      <c r="G561">
        <v>53500</v>
      </c>
      <c r="H561" t="s">
        <v>218</v>
      </c>
      <c r="I561">
        <v>23.4</v>
      </c>
    </row>
    <row r="562" spans="1:9" x14ac:dyDescent="0.25">
      <c r="A562" s="1">
        <v>44013</v>
      </c>
      <c r="B562" s="1">
        <v>44040</v>
      </c>
      <c r="C562" t="s">
        <v>340</v>
      </c>
      <c r="D562" s="4" t="s">
        <v>45</v>
      </c>
      <c r="E562" t="s">
        <v>503</v>
      </c>
      <c r="F562">
        <v>57705</v>
      </c>
      <c r="G562">
        <v>67952</v>
      </c>
      <c r="H562" t="s">
        <v>218</v>
      </c>
      <c r="I562">
        <v>17.8</v>
      </c>
    </row>
    <row r="563" spans="1:9" x14ac:dyDescent="0.25">
      <c r="A563" s="1">
        <v>43866</v>
      </c>
      <c r="B563" s="1">
        <v>44041</v>
      </c>
      <c r="C563" t="s">
        <v>27</v>
      </c>
      <c r="D563" s="4" t="s">
        <v>31</v>
      </c>
      <c r="E563" t="s">
        <v>504</v>
      </c>
      <c r="F563">
        <v>26000</v>
      </c>
      <c r="G563">
        <v>29890</v>
      </c>
      <c r="H563" t="s">
        <v>218</v>
      </c>
      <c r="I563">
        <v>15</v>
      </c>
    </row>
    <row r="564" spans="1:9" x14ac:dyDescent="0.25">
      <c r="A564" s="1">
        <v>43795</v>
      </c>
      <c r="B564" s="1">
        <v>44042</v>
      </c>
      <c r="C564" t="s">
        <v>155</v>
      </c>
      <c r="D564" s="4" t="s">
        <v>10</v>
      </c>
      <c r="E564" t="s">
        <v>505</v>
      </c>
      <c r="F564">
        <v>40950</v>
      </c>
      <c r="G564">
        <v>4900</v>
      </c>
      <c r="H564" t="s">
        <v>313</v>
      </c>
      <c r="I564">
        <v>-88</v>
      </c>
    </row>
    <row r="565" spans="1:9" x14ac:dyDescent="0.25">
      <c r="A565" s="1">
        <v>43866</v>
      </c>
      <c r="B565" s="1">
        <v>44042</v>
      </c>
      <c r="C565" t="s">
        <v>155</v>
      </c>
      <c r="D565" s="4" t="s">
        <v>29</v>
      </c>
      <c r="E565" t="s">
        <v>381</v>
      </c>
      <c r="F565">
        <v>26050</v>
      </c>
      <c r="G565">
        <v>32350</v>
      </c>
      <c r="H565" t="s">
        <v>313</v>
      </c>
      <c r="I565">
        <v>24.2</v>
      </c>
    </row>
    <row r="566" spans="1:9" x14ac:dyDescent="0.25">
      <c r="A566" s="1">
        <v>43805</v>
      </c>
      <c r="B566" s="1">
        <v>44050</v>
      </c>
      <c r="C566" t="s">
        <v>16</v>
      </c>
      <c r="D566" s="4" t="s">
        <v>13</v>
      </c>
      <c r="E566" t="s">
        <v>506</v>
      </c>
      <c r="F566">
        <v>24750</v>
      </c>
      <c r="G566">
        <v>32000</v>
      </c>
      <c r="H566" t="s">
        <v>407</v>
      </c>
      <c r="I566">
        <v>29.3</v>
      </c>
    </row>
    <row r="567" spans="1:9" x14ac:dyDescent="0.25">
      <c r="A567" s="1">
        <v>44034</v>
      </c>
      <c r="B567" s="1">
        <v>44053</v>
      </c>
      <c r="C567" t="s">
        <v>151</v>
      </c>
      <c r="D567" s="4" t="s">
        <v>45</v>
      </c>
      <c r="E567" t="s">
        <v>507</v>
      </c>
      <c r="F567">
        <v>28500</v>
      </c>
      <c r="G567">
        <v>43890</v>
      </c>
      <c r="H567" t="s">
        <v>407</v>
      </c>
      <c r="I567">
        <v>54</v>
      </c>
    </row>
    <row r="568" spans="1:9" x14ac:dyDescent="0.25">
      <c r="A568" s="1">
        <v>44046</v>
      </c>
      <c r="B568" s="1">
        <v>44053</v>
      </c>
      <c r="C568" t="s">
        <v>340</v>
      </c>
      <c r="D568" s="4" t="s">
        <v>10</v>
      </c>
      <c r="E568" t="s">
        <v>508</v>
      </c>
      <c r="F568">
        <v>59800</v>
      </c>
      <c r="G568">
        <v>68347</v>
      </c>
      <c r="H568" t="s">
        <v>313</v>
      </c>
      <c r="I568">
        <v>14.3</v>
      </c>
    </row>
    <row r="569" spans="1:9" x14ac:dyDescent="0.25">
      <c r="A569" s="1">
        <v>44018</v>
      </c>
      <c r="B569" s="1">
        <v>44056</v>
      </c>
      <c r="C569" s="2">
        <v>44906</v>
      </c>
      <c r="D569" s="4" t="s">
        <v>113</v>
      </c>
      <c r="E569" t="s">
        <v>509</v>
      </c>
      <c r="F569">
        <v>25490</v>
      </c>
      <c r="G569">
        <v>35890</v>
      </c>
      <c r="H569" t="s">
        <v>313</v>
      </c>
      <c r="I569">
        <v>40.799999999999997</v>
      </c>
    </row>
    <row r="570" spans="1:9" x14ac:dyDescent="0.25">
      <c r="A570" s="1">
        <v>44047</v>
      </c>
      <c r="B570" s="1">
        <v>44058</v>
      </c>
      <c r="C570" t="s">
        <v>16</v>
      </c>
      <c r="D570" s="4" t="s">
        <v>10</v>
      </c>
      <c r="E570" t="s">
        <v>359</v>
      </c>
      <c r="F570">
        <v>29000</v>
      </c>
      <c r="G570">
        <v>37500</v>
      </c>
      <c r="H570" t="s">
        <v>313</v>
      </c>
      <c r="I570">
        <v>29.3</v>
      </c>
    </row>
    <row r="571" spans="1:9" x14ac:dyDescent="0.25">
      <c r="A571" s="1">
        <v>43844</v>
      </c>
      <c r="B571" s="1">
        <v>44060</v>
      </c>
      <c r="C571" t="s">
        <v>27</v>
      </c>
      <c r="D571" s="4" t="s">
        <v>50</v>
      </c>
      <c r="E571" t="s">
        <v>122</v>
      </c>
      <c r="F571">
        <v>43000</v>
      </c>
      <c r="G571">
        <v>56310</v>
      </c>
      <c r="H571" t="s">
        <v>407</v>
      </c>
      <c r="I571">
        <v>31</v>
      </c>
    </row>
    <row r="572" spans="1:9" x14ac:dyDescent="0.25">
      <c r="A572" s="1">
        <v>43893</v>
      </c>
      <c r="B572" s="1">
        <v>44063</v>
      </c>
      <c r="C572" t="s">
        <v>151</v>
      </c>
      <c r="D572" s="4" t="s">
        <v>192</v>
      </c>
      <c r="E572" t="s">
        <v>510</v>
      </c>
      <c r="F572">
        <v>68000</v>
      </c>
      <c r="G572">
        <v>88000</v>
      </c>
      <c r="H572" t="s">
        <v>313</v>
      </c>
      <c r="I572">
        <v>29.4</v>
      </c>
    </row>
    <row r="573" spans="1:9" x14ac:dyDescent="0.25">
      <c r="A573" s="1">
        <v>43859</v>
      </c>
      <c r="B573" s="1">
        <v>44065</v>
      </c>
      <c r="C573" t="s">
        <v>9</v>
      </c>
      <c r="D573" s="4" t="s">
        <v>17</v>
      </c>
      <c r="E573" t="s">
        <v>52</v>
      </c>
      <c r="F573">
        <v>53500</v>
      </c>
      <c r="G573">
        <v>63285</v>
      </c>
      <c r="H573" t="s">
        <v>407</v>
      </c>
      <c r="I573">
        <v>18.3</v>
      </c>
    </row>
    <row r="574" spans="1:9" x14ac:dyDescent="0.25">
      <c r="A574" s="1">
        <v>43864</v>
      </c>
      <c r="B574" s="1">
        <v>44065</v>
      </c>
      <c r="C574" t="s">
        <v>340</v>
      </c>
      <c r="D574" s="4" t="s">
        <v>20</v>
      </c>
      <c r="E574" t="s">
        <v>511</v>
      </c>
      <c r="F574">
        <v>62715</v>
      </c>
      <c r="G574">
        <v>67932</v>
      </c>
      <c r="H574" t="s">
        <v>407</v>
      </c>
      <c r="I574">
        <v>8.3000000000000007</v>
      </c>
    </row>
    <row r="575" spans="1:9" x14ac:dyDescent="0.25">
      <c r="A575" s="1">
        <v>44048</v>
      </c>
      <c r="B575" s="1">
        <v>44065</v>
      </c>
      <c r="C575" s="3">
        <v>41609</v>
      </c>
      <c r="D575" s="4" t="s">
        <v>29</v>
      </c>
      <c r="E575" t="s">
        <v>512</v>
      </c>
      <c r="F575">
        <v>13000</v>
      </c>
      <c r="G575">
        <v>17820</v>
      </c>
      <c r="H575" t="s">
        <v>313</v>
      </c>
      <c r="I575">
        <v>37.1</v>
      </c>
    </row>
    <row r="576" spans="1:9" x14ac:dyDescent="0.25">
      <c r="A576" s="1">
        <v>44033</v>
      </c>
      <c r="B576" s="1">
        <v>44071</v>
      </c>
      <c r="C576" t="s">
        <v>16</v>
      </c>
      <c r="D576" s="4" t="s">
        <v>17</v>
      </c>
      <c r="E576" t="s">
        <v>52</v>
      </c>
      <c r="F576">
        <v>46375</v>
      </c>
      <c r="G576">
        <v>57000</v>
      </c>
      <c r="H576" t="s">
        <v>218</v>
      </c>
      <c r="I576">
        <v>22.9</v>
      </c>
    </row>
    <row r="577" spans="1:9" x14ac:dyDescent="0.25">
      <c r="A577" s="1">
        <v>43796</v>
      </c>
      <c r="B577" s="1">
        <v>44073</v>
      </c>
      <c r="C577" t="s">
        <v>27</v>
      </c>
      <c r="D577" s="4" t="s">
        <v>35</v>
      </c>
      <c r="E577" t="s">
        <v>513</v>
      </c>
      <c r="F577">
        <v>22000</v>
      </c>
      <c r="G577">
        <v>28870</v>
      </c>
      <c r="H577" t="s">
        <v>407</v>
      </c>
      <c r="I577">
        <v>31.2</v>
      </c>
    </row>
    <row r="578" spans="1:9" x14ac:dyDescent="0.25">
      <c r="A578" s="1">
        <v>44047</v>
      </c>
      <c r="B578" s="1">
        <v>44077</v>
      </c>
      <c r="C578" s="3">
        <v>41609</v>
      </c>
      <c r="D578" s="4" t="s">
        <v>58</v>
      </c>
      <c r="E578" t="s">
        <v>514</v>
      </c>
      <c r="F578">
        <v>31000</v>
      </c>
      <c r="G578">
        <v>37490</v>
      </c>
      <c r="H578" t="s">
        <v>407</v>
      </c>
      <c r="I578">
        <v>20.9</v>
      </c>
    </row>
    <row r="579" spans="1:9" x14ac:dyDescent="0.25">
      <c r="A579" s="1">
        <v>43997</v>
      </c>
      <c r="B579" s="1">
        <v>44078</v>
      </c>
      <c r="C579" t="s">
        <v>274</v>
      </c>
      <c r="D579" s="4" t="s">
        <v>10</v>
      </c>
      <c r="E579" t="s">
        <v>515</v>
      </c>
      <c r="F579">
        <v>48705</v>
      </c>
      <c r="G579">
        <v>68792</v>
      </c>
      <c r="H579" t="s">
        <v>112</v>
      </c>
      <c r="I579">
        <v>41.2</v>
      </c>
    </row>
    <row r="580" spans="1:9" x14ac:dyDescent="0.25">
      <c r="A580" s="1">
        <v>43771</v>
      </c>
      <c r="B580" s="1">
        <v>44079</v>
      </c>
      <c r="C580" t="s">
        <v>16</v>
      </c>
      <c r="D580" s="4" t="s">
        <v>50</v>
      </c>
      <c r="E580" t="s">
        <v>321</v>
      </c>
      <c r="F580">
        <v>46500</v>
      </c>
      <c r="G580">
        <v>52993</v>
      </c>
      <c r="H580" t="s">
        <v>218</v>
      </c>
      <c r="I580">
        <v>14</v>
      </c>
    </row>
    <row r="581" spans="1:9" x14ac:dyDescent="0.25">
      <c r="A581" s="1">
        <v>44012</v>
      </c>
      <c r="B581" s="1">
        <v>44085</v>
      </c>
      <c r="C581" t="s">
        <v>40</v>
      </c>
      <c r="D581" s="4" t="s">
        <v>29</v>
      </c>
      <c r="E581" t="s">
        <v>516</v>
      </c>
      <c r="F581">
        <v>26000</v>
      </c>
      <c r="G581">
        <v>34500</v>
      </c>
      <c r="H581" t="s">
        <v>407</v>
      </c>
      <c r="I581">
        <v>32.700000000000003</v>
      </c>
    </row>
    <row r="582" spans="1:9" x14ac:dyDescent="0.25">
      <c r="A582" s="1">
        <v>44013</v>
      </c>
      <c r="B582" s="1">
        <v>44085</v>
      </c>
      <c r="C582" t="s">
        <v>16</v>
      </c>
      <c r="D582" s="4" t="s">
        <v>45</v>
      </c>
      <c r="E582" t="s">
        <v>226</v>
      </c>
      <c r="F582">
        <v>20015</v>
      </c>
      <c r="G582">
        <v>28693</v>
      </c>
      <c r="H582" t="s">
        <v>218</v>
      </c>
      <c r="I582">
        <v>43.4</v>
      </c>
    </row>
    <row r="583" spans="1:9" x14ac:dyDescent="0.25">
      <c r="A583" s="1">
        <v>44044</v>
      </c>
      <c r="B583" s="1">
        <v>44085</v>
      </c>
      <c r="C583" t="s">
        <v>155</v>
      </c>
      <c r="D583" s="4" t="s">
        <v>58</v>
      </c>
      <c r="E583" t="s">
        <v>517</v>
      </c>
      <c r="F583">
        <v>65867</v>
      </c>
      <c r="G583">
        <v>76900</v>
      </c>
      <c r="H583" t="s">
        <v>112</v>
      </c>
      <c r="I583">
        <v>16.8</v>
      </c>
    </row>
    <row r="584" spans="1:9" x14ac:dyDescent="0.25">
      <c r="A584" s="1">
        <v>44013</v>
      </c>
      <c r="B584" s="1">
        <v>44088</v>
      </c>
      <c r="C584" t="s">
        <v>340</v>
      </c>
      <c r="D584" s="4" t="s">
        <v>29</v>
      </c>
      <c r="E584" t="s">
        <v>332</v>
      </c>
      <c r="F584">
        <v>58805</v>
      </c>
      <c r="G584">
        <v>68890</v>
      </c>
      <c r="H584" t="s">
        <v>112</v>
      </c>
      <c r="I584">
        <v>17.100000000000001</v>
      </c>
    </row>
    <row r="585" spans="1:9" x14ac:dyDescent="0.25">
      <c r="A585" s="1">
        <v>44070</v>
      </c>
      <c r="B585" s="1">
        <v>44089</v>
      </c>
      <c r="C585" t="s">
        <v>16</v>
      </c>
      <c r="D585" s="4" t="s">
        <v>31</v>
      </c>
      <c r="E585" t="s">
        <v>518</v>
      </c>
      <c r="F585">
        <v>79392</v>
      </c>
      <c r="G585">
        <v>100545</v>
      </c>
      <c r="H585" t="s">
        <v>313</v>
      </c>
      <c r="I585">
        <v>26.6</v>
      </c>
    </row>
    <row r="586" spans="1:9" x14ac:dyDescent="0.25">
      <c r="A586" s="1">
        <v>43300</v>
      </c>
      <c r="B586" s="1">
        <v>44090</v>
      </c>
      <c r="C586" t="s">
        <v>16</v>
      </c>
      <c r="D586" s="4" t="s">
        <v>50</v>
      </c>
      <c r="E586" t="s">
        <v>101</v>
      </c>
      <c r="F586">
        <v>67300</v>
      </c>
      <c r="G586">
        <v>59892</v>
      </c>
      <c r="H586" t="s">
        <v>313</v>
      </c>
      <c r="I586">
        <v>-11</v>
      </c>
    </row>
    <row r="587" spans="1:9" x14ac:dyDescent="0.25">
      <c r="A587" s="1">
        <v>43402</v>
      </c>
      <c r="B587" s="1">
        <v>44091</v>
      </c>
      <c r="C587" t="s">
        <v>9</v>
      </c>
      <c r="D587" s="4" t="s">
        <v>35</v>
      </c>
      <c r="E587" t="s">
        <v>452</v>
      </c>
      <c r="F587">
        <v>39920</v>
      </c>
      <c r="G587">
        <v>37831</v>
      </c>
      <c r="H587" t="s">
        <v>407</v>
      </c>
      <c r="I587">
        <v>-5.2</v>
      </c>
    </row>
    <row r="588" spans="1:9" x14ac:dyDescent="0.25">
      <c r="A588" s="1">
        <v>44033</v>
      </c>
      <c r="B588" s="1">
        <v>44091</v>
      </c>
      <c r="C588" t="s">
        <v>40</v>
      </c>
      <c r="D588" s="4" t="s">
        <v>20</v>
      </c>
      <c r="E588" t="s">
        <v>519</v>
      </c>
      <c r="F588">
        <v>36005</v>
      </c>
      <c r="G588">
        <v>44700</v>
      </c>
      <c r="H588" t="s">
        <v>313</v>
      </c>
      <c r="I588">
        <v>24.1</v>
      </c>
    </row>
    <row r="589" spans="1:9" x14ac:dyDescent="0.25">
      <c r="A589" s="1">
        <v>44056</v>
      </c>
      <c r="B589" s="1">
        <v>44092</v>
      </c>
      <c r="C589" t="s">
        <v>269</v>
      </c>
      <c r="D589" s="4" t="s">
        <v>20</v>
      </c>
      <c r="E589" t="s">
        <v>520</v>
      </c>
      <c r="F589">
        <v>36050</v>
      </c>
      <c r="G589">
        <v>46610</v>
      </c>
      <c r="H589" t="s">
        <v>407</v>
      </c>
      <c r="I589">
        <v>29.3</v>
      </c>
    </row>
    <row r="590" spans="1:9" x14ac:dyDescent="0.25">
      <c r="A590" s="1">
        <v>44070</v>
      </c>
      <c r="B590" s="1">
        <v>44092</v>
      </c>
      <c r="C590" t="s">
        <v>40</v>
      </c>
      <c r="D590" s="4" t="s">
        <v>20</v>
      </c>
      <c r="E590" t="s">
        <v>521</v>
      </c>
      <c r="F590">
        <v>23075</v>
      </c>
      <c r="G590">
        <v>33345</v>
      </c>
      <c r="H590" t="s">
        <v>313</v>
      </c>
      <c r="I590">
        <v>44.5</v>
      </c>
    </row>
    <row r="591" spans="1:9" x14ac:dyDescent="0.25">
      <c r="A591" s="1">
        <v>44013</v>
      </c>
      <c r="B591" s="1">
        <v>44096</v>
      </c>
      <c r="C591" t="s">
        <v>340</v>
      </c>
      <c r="D591" s="4" t="s">
        <v>31</v>
      </c>
      <c r="E591" t="s">
        <v>522</v>
      </c>
      <c r="F591">
        <v>54875</v>
      </c>
      <c r="G591">
        <v>63645</v>
      </c>
      <c r="H591" t="s">
        <v>313</v>
      </c>
      <c r="I591">
        <v>16</v>
      </c>
    </row>
    <row r="592" spans="1:9" x14ac:dyDescent="0.25">
      <c r="A592" s="1">
        <v>44027</v>
      </c>
      <c r="B592" s="1">
        <v>44096</v>
      </c>
      <c r="C592" t="s">
        <v>340</v>
      </c>
      <c r="D592" s="4" t="s">
        <v>20</v>
      </c>
      <c r="E592" t="s">
        <v>382</v>
      </c>
      <c r="F592">
        <v>44275</v>
      </c>
      <c r="G592">
        <v>53265</v>
      </c>
      <c r="H592" t="s">
        <v>313</v>
      </c>
      <c r="I592">
        <v>20.3</v>
      </c>
    </row>
    <row r="593" spans="1:9" x14ac:dyDescent="0.25">
      <c r="A593" s="1">
        <v>43998</v>
      </c>
      <c r="B593" s="1">
        <v>44099</v>
      </c>
      <c r="C593" t="s">
        <v>155</v>
      </c>
      <c r="D593" s="4" t="s">
        <v>20</v>
      </c>
      <c r="E593" t="s">
        <v>465</v>
      </c>
      <c r="F593">
        <v>56500</v>
      </c>
      <c r="G593">
        <v>68645</v>
      </c>
      <c r="H593" t="s">
        <v>407</v>
      </c>
      <c r="I593">
        <v>21.5</v>
      </c>
    </row>
    <row r="594" spans="1:9" x14ac:dyDescent="0.25">
      <c r="A594" s="1">
        <v>43865</v>
      </c>
      <c r="B594" s="1">
        <v>44100</v>
      </c>
      <c r="C594" t="s">
        <v>27</v>
      </c>
      <c r="D594" s="4" t="s">
        <v>20</v>
      </c>
      <c r="E594" t="s">
        <v>268</v>
      </c>
      <c r="F594">
        <v>37500</v>
      </c>
      <c r="G594">
        <v>48710</v>
      </c>
      <c r="H594" t="s">
        <v>407</v>
      </c>
      <c r="I594">
        <v>29.9</v>
      </c>
    </row>
    <row r="595" spans="1:9" x14ac:dyDescent="0.25">
      <c r="A595" s="1">
        <v>43894</v>
      </c>
      <c r="B595" s="1">
        <v>44103</v>
      </c>
      <c r="C595" t="s">
        <v>151</v>
      </c>
      <c r="D595" s="4" t="s">
        <v>10</v>
      </c>
      <c r="E595" t="s">
        <v>350</v>
      </c>
      <c r="F595">
        <v>33500</v>
      </c>
      <c r="G595">
        <v>44710</v>
      </c>
      <c r="H595" t="s">
        <v>407</v>
      </c>
      <c r="I595">
        <v>33.5</v>
      </c>
    </row>
    <row r="596" spans="1:9" x14ac:dyDescent="0.25">
      <c r="A596" s="1">
        <v>44033</v>
      </c>
      <c r="B596" s="1">
        <v>44104</v>
      </c>
      <c r="C596" t="s">
        <v>9</v>
      </c>
      <c r="D596" s="4" t="s">
        <v>50</v>
      </c>
      <c r="E596" t="s">
        <v>122</v>
      </c>
      <c r="F596">
        <v>62205</v>
      </c>
      <c r="G596">
        <v>76500</v>
      </c>
      <c r="H596" t="s">
        <v>218</v>
      </c>
      <c r="I596">
        <v>23</v>
      </c>
    </row>
    <row r="597" spans="1:9" x14ac:dyDescent="0.25">
      <c r="A597" s="1">
        <v>44091</v>
      </c>
      <c r="B597" s="1">
        <v>44107</v>
      </c>
      <c r="C597" s="3">
        <v>41609</v>
      </c>
      <c r="D597" s="4" t="s">
        <v>10</v>
      </c>
      <c r="E597" t="s">
        <v>523</v>
      </c>
      <c r="F597">
        <v>27000</v>
      </c>
      <c r="G597">
        <v>38973</v>
      </c>
      <c r="H597" t="s">
        <v>328</v>
      </c>
      <c r="I597">
        <v>44.3</v>
      </c>
    </row>
    <row r="598" spans="1:9" x14ac:dyDescent="0.25">
      <c r="A598" s="1">
        <v>44019</v>
      </c>
      <c r="B598" s="1">
        <v>44109</v>
      </c>
      <c r="C598" t="s">
        <v>269</v>
      </c>
      <c r="D598" s="4" t="s">
        <v>192</v>
      </c>
      <c r="E598" t="s">
        <v>524</v>
      </c>
      <c r="F598">
        <v>61000</v>
      </c>
      <c r="G598">
        <v>70645</v>
      </c>
      <c r="H598" t="s">
        <v>313</v>
      </c>
      <c r="I598">
        <v>15.8</v>
      </c>
    </row>
    <row r="599" spans="1:9" x14ac:dyDescent="0.25">
      <c r="A599" s="1">
        <v>43859</v>
      </c>
      <c r="B599" s="1">
        <v>44110</v>
      </c>
      <c r="C599" s="3">
        <v>41609</v>
      </c>
      <c r="D599" s="4" t="s">
        <v>17</v>
      </c>
      <c r="E599" t="s">
        <v>85</v>
      </c>
      <c r="F599">
        <v>42400</v>
      </c>
      <c r="G599">
        <v>53870</v>
      </c>
      <c r="H599" t="s">
        <v>218</v>
      </c>
      <c r="I599">
        <v>27.1</v>
      </c>
    </row>
    <row r="600" spans="1:9" x14ac:dyDescent="0.25">
      <c r="A600" s="1">
        <v>44070</v>
      </c>
      <c r="B600" s="1">
        <v>44110</v>
      </c>
      <c r="C600" t="s">
        <v>340</v>
      </c>
      <c r="D600" s="4" t="s">
        <v>10</v>
      </c>
      <c r="E600" t="s">
        <v>508</v>
      </c>
      <c r="F600">
        <v>62900</v>
      </c>
      <c r="G600">
        <v>71740</v>
      </c>
      <c r="H600" t="s">
        <v>218</v>
      </c>
      <c r="I600">
        <v>14.1</v>
      </c>
    </row>
    <row r="601" spans="1:9" x14ac:dyDescent="0.25">
      <c r="A601" s="1">
        <v>44070</v>
      </c>
      <c r="B601" s="1">
        <v>44110</v>
      </c>
      <c r="C601" t="s">
        <v>340</v>
      </c>
      <c r="D601" s="4" t="s">
        <v>10</v>
      </c>
      <c r="E601" t="s">
        <v>525</v>
      </c>
      <c r="F601">
        <v>38800</v>
      </c>
      <c r="G601">
        <v>45869</v>
      </c>
      <c r="H601" t="s">
        <v>407</v>
      </c>
      <c r="I601">
        <v>18.2</v>
      </c>
    </row>
    <row r="602" spans="1:9" x14ac:dyDescent="0.25">
      <c r="A602" s="1">
        <v>44027</v>
      </c>
      <c r="B602" s="1">
        <v>44112</v>
      </c>
      <c r="C602" t="s">
        <v>155</v>
      </c>
      <c r="D602" s="4" t="s">
        <v>29</v>
      </c>
      <c r="E602" t="s">
        <v>135</v>
      </c>
      <c r="F602">
        <v>42515</v>
      </c>
      <c r="G602">
        <v>52590</v>
      </c>
      <c r="H602" t="s">
        <v>218</v>
      </c>
      <c r="I602">
        <v>23.7</v>
      </c>
    </row>
    <row r="603" spans="1:9" x14ac:dyDescent="0.25">
      <c r="A603" s="1">
        <v>44077</v>
      </c>
      <c r="B603" s="1">
        <v>44112</v>
      </c>
      <c r="C603" t="s">
        <v>155</v>
      </c>
      <c r="D603" s="4" t="s">
        <v>20</v>
      </c>
      <c r="E603" t="s">
        <v>526</v>
      </c>
      <c r="F603">
        <v>42000</v>
      </c>
      <c r="G603">
        <v>54625</v>
      </c>
      <c r="H603" t="s">
        <v>407</v>
      </c>
      <c r="I603">
        <v>30.1</v>
      </c>
    </row>
    <row r="604" spans="1:9" x14ac:dyDescent="0.25">
      <c r="A604" s="1">
        <v>43893</v>
      </c>
      <c r="B604" s="1">
        <v>44113</v>
      </c>
      <c r="C604" t="s">
        <v>274</v>
      </c>
      <c r="D604" s="4" t="s">
        <v>17</v>
      </c>
      <c r="E604" t="s">
        <v>527</v>
      </c>
      <c r="F604">
        <v>58000</v>
      </c>
      <c r="G604">
        <v>69000</v>
      </c>
      <c r="H604" t="s">
        <v>407</v>
      </c>
      <c r="I604">
        <v>19</v>
      </c>
    </row>
    <row r="605" spans="1:9" x14ac:dyDescent="0.25">
      <c r="A605" s="1">
        <v>44098</v>
      </c>
      <c r="B605" s="1">
        <v>44113</v>
      </c>
      <c r="C605" t="s">
        <v>155</v>
      </c>
      <c r="D605" s="4" t="s">
        <v>41</v>
      </c>
      <c r="E605" t="s">
        <v>528</v>
      </c>
      <c r="F605">
        <v>56221</v>
      </c>
      <c r="G605">
        <v>71000</v>
      </c>
      <c r="H605" t="s">
        <v>218</v>
      </c>
      <c r="I605">
        <v>26.3</v>
      </c>
    </row>
    <row r="606" spans="1:9" x14ac:dyDescent="0.25">
      <c r="A606" s="1">
        <v>44070</v>
      </c>
      <c r="B606" s="1">
        <v>44119</v>
      </c>
      <c r="C606" t="s">
        <v>529</v>
      </c>
      <c r="D606" s="4" t="s">
        <v>29</v>
      </c>
      <c r="E606" t="s">
        <v>530</v>
      </c>
      <c r="F606">
        <v>72000</v>
      </c>
      <c r="G606">
        <v>82499</v>
      </c>
      <c r="H606" t="s">
        <v>218</v>
      </c>
      <c r="I606">
        <v>14.6</v>
      </c>
    </row>
    <row r="607" spans="1:9" x14ac:dyDescent="0.25">
      <c r="A607" s="1">
        <v>44013</v>
      </c>
      <c r="B607" s="1">
        <v>44124</v>
      </c>
      <c r="C607" t="s">
        <v>531</v>
      </c>
      <c r="D607" s="4" t="s">
        <v>50</v>
      </c>
      <c r="E607" t="s">
        <v>481</v>
      </c>
      <c r="F607">
        <v>51000</v>
      </c>
      <c r="G607">
        <v>62500</v>
      </c>
      <c r="H607" t="s">
        <v>313</v>
      </c>
      <c r="I607">
        <v>22.5</v>
      </c>
    </row>
    <row r="608" spans="1:9" x14ac:dyDescent="0.25">
      <c r="A608" s="1">
        <v>43649</v>
      </c>
      <c r="B608" s="1">
        <v>44126</v>
      </c>
      <c r="C608" t="s">
        <v>155</v>
      </c>
      <c r="D608" s="4" t="s">
        <v>45</v>
      </c>
      <c r="E608" t="s">
        <v>532</v>
      </c>
      <c r="F608">
        <v>41850</v>
      </c>
      <c r="G608">
        <v>47000</v>
      </c>
      <c r="H608" t="s">
        <v>328</v>
      </c>
      <c r="I608">
        <v>12.3</v>
      </c>
    </row>
    <row r="609" spans="1:9" x14ac:dyDescent="0.25">
      <c r="A609" s="1">
        <v>44025</v>
      </c>
      <c r="B609" s="1">
        <v>44126</v>
      </c>
      <c r="C609" t="s">
        <v>16</v>
      </c>
      <c r="D609" s="4" t="s">
        <v>29</v>
      </c>
      <c r="E609" t="s">
        <v>253</v>
      </c>
      <c r="F609">
        <v>36400</v>
      </c>
      <c r="G609">
        <v>47000</v>
      </c>
      <c r="H609" t="s">
        <v>218</v>
      </c>
      <c r="I609">
        <v>29.1</v>
      </c>
    </row>
    <row r="610" spans="1:9" x14ac:dyDescent="0.25">
      <c r="A610" s="1">
        <v>44047</v>
      </c>
      <c r="B610" s="1">
        <v>44126</v>
      </c>
      <c r="C610" t="s">
        <v>40</v>
      </c>
      <c r="D610" s="4" t="s">
        <v>13</v>
      </c>
      <c r="E610" t="s">
        <v>533</v>
      </c>
      <c r="F610">
        <v>21210</v>
      </c>
      <c r="G610">
        <v>32750</v>
      </c>
      <c r="H610" t="s">
        <v>218</v>
      </c>
      <c r="I610">
        <v>54.4</v>
      </c>
    </row>
    <row r="611" spans="1:9" x14ac:dyDescent="0.25">
      <c r="A611" s="1">
        <v>44019</v>
      </c>
      <c r="B611" s="1">
        <v>44127</v>
      </c>
      <c r="C611" t="s">
        <v>161</v>
      </c>
      <c r="D611" s="4" t="s">
        <v>17</v>
      </c>
      <c r="E611" t="s">
        <v>534</v>
      </c>
      <c r="F611">
        <v>38630</v>
      </c>
      <c r="G611">
        <v>48710</v>
      </c>
      <c r="H611" t="s">
        <v>407</v>
      </c>
      <c r="I611">
        <v>26.1</v>
      </c>
    </row>
    <row r="612" spans="1:9" x14ac:dyDescent="0.25">
      <c r="A612" s="1">
        <v>44056</v>
      </c>
      <c r="B612" s="1">
        <v>44130</v>
      </c>
      <c r="C612" t="s">
        <v>155</v>
      </c>
      <c r="D612" s="4" t="s">
        <v>35</v>
      </c>
      <c r="E612" t="s">
        <v>535</v>
      </c>
      <c r="F612">
        <v>45325</v>
      </c>
      <c r="G612">
        <v>56500</v>
      </c>
      <c r="H612" t="s">
        <v>407</v>
      </c>
      <c r="I612">
        <v>24.7</v>
      </c>
    </row>
    <row r="613" spans="1:9" x14ac:dyDescent="0.25">
      <c r="A613" s="1">
        <v>44140</v>
      </c>
      <c r="B613" s="1">
        <v>44130</v>
      </c>
      <c r="C613" t="s">
        <v>27</v>
      </c>
      <c r="D613" s="4" t="s">
        <v>29</v>
      </c>
      <c r="E613" t="s">
        <v>332</v>
      </c>
      <c r="F613">
        <v>36600</v>
      </c>
      <c r="G613">
        <v>46500</v>
      </c>
      <c r="H613" t="s">
        <v>218</v>
      </c>
      <c r="I613">
        <v>27</v>
      </c>
    </row>
    <row r="614" spans="1:9" x14ac:dyDescent="0.25">
      <c r="A614" s="1">
        <v>44128</v>
      </c>
      <c r="B614" s="1">
        <v>44132</v>
      </c>
      <c r="C614" t="s">
        <v>340</v>
      </c>
      <c r="D614" s="4" t="s">
        <v>35</v>
      </c>
      <c r="E614" t="s">
        <v>536</v>
      </c>
      <c r="F614">
        <v>52400</v>
      </c>
      <c r="G614">
        <v>64585</v>
      </c>
      <c r="H614" t="s">
        <v>407</v>
      </c>
      <c r="I614">
        <v>23.3</v>
      </c>
    </row>
    <row r="615" spans="1:9" x14ac:dyDescent="0.25">
      <c r="A615" s="1">
        <v>44140</v>
      </c>
      <c r="B615" s="1">
        <v>44132</v>
      </c>
      <c r="C615" s="3">
        <v>41609</v>
      </c>
      <c r="D615" s="4" t="s">
        <v>20</v>
      </c>
      <c r="E615" t="s">
        <v>124</v>
      </c>
      <c r="F615">
        <v>20500</v>
      </c>
      <c r="G615">
        <v>28970</v>
      </c>
      <c r="H615" t="s">
        <v>407</v>
      </c>
      <c r="I615">
        <v>41.3</v>
      </c>
    </row>
    <row r="616" spans="1:9" x14ac:dyDescent="0.25">
      <c r="A616" s="1">
        <v>44106</v>
      </c>
      <c r="B616" s="1">
        <v>44133</v>
      </c>
      <c r="C616" t="s">
        <v>16</v>
      </c>
      <c r="D616" s="4" t="s">
        <v>35</v>
      </c>
      <c r="E616" t="s">
        <v>537</v>
      </c>
      <c r="F616">
        <v>24550</v>
      </c>
      <c r="G616">
        <v>35140</v>
      </c>
      <c r="H616" t="s">
        <v>407</v>
      </c>
      <c r="I616">
        <v>43.1</v>
      </c>
    </row>
    <row r="617" spans="1:9" x14ac:dyDescent="0.25">
      <c r="A617" s="1">
        <v>44110</v>
      </c>
      <c r="B617" s="1">
        <v>44133</v>
      </c>
      <c r="C617" t="s">
        <v>16</v>
      </c>
      <c r="D617" s="4" t="s">
        <v>29</v>
      </c>
      <c r="E617" t="s">
        <v>538</v>
      </c>
      <c r="F617">
        <v>34075</v>
      </c>
      <c r="G617">
        <v>46365</v>
      </c>
      <c r="H617" t="s">
        <v>328</v>
      </c>
      <c r="I617">
        <v>36.1</v>
      </c>
    </row>
    <row r="618" spans="1:9" x14ac:dyDescent="0.25">
      <c r="A618" s="1">
        <v>44121</v>
      </c>
      <c r="B618" s="1">
        <v>44134</v>
      </c>
      <c r="C618" t="s">
        <v>27</v>
      </c>
      <c r="D618" s="4" t="s">
        <v>45</v>
      </c>
      <c r="E618" t="s">
        <v>366</v>
      </c>
      <c r="F618">
        <v>27000</v>
      </c>
      <c r="G618">
        <v>38675</v>
      </c>
      <c r="H618" t="s">
        <v>407</v>
      </c>
      <c r="I618">
        <v>43.2</v>
      </c>
    </row>
    <row r="619" spans="1:9" x14ac:dyDescent="0.25">
      <c r="A619" s="1">
        <v>44140</v>
      </c>
      <c r="B619" s="1">
        <v>44134</v>
      </c>
      <c r="C619" t="s">
        <v>274</v>
      </c>
      <c r="D619" s="4" t="s">
        <v>29</v>
      </c>
      <c r="E619" t="s">
        <v>381</v>
      </c>
      <c r="F619">
        <v>33000</v>
      </c>
      <c r="G619">
        <v>37825</v>
      </c>
      <c r="H619" t="s">
        <v>407</v>
      </c>
      <c r="I619">
        <v>14.6</v>
      </c>
    </row>
    <row r="620" spans="1:9" x14ac:dyDescent="0.25">
      <c r="A620" s="1">
        <v>44039</v>
      </c>
      <c r="B620" s="1">
        <v>44135</v>
      </c>
      <c r="C620" t="s">
        <v>340</v>
      </c>
      <c r="D620" s="4" t="s">
        <v>20</v>
      </c>
      <c r="E620" t="s">
        <v>539</v>
      </c>
      <c r="F620">
        <v>70905</v>
      </c>
      <c r="G620">
        <v>84000</v>
      </c>
      <c r="H620" t="s">
        <v>328</v>
      </c>
      <c r="I620">
        <v>18.5</v>
      </c>
    </row>
    <row r="621" spans="1:9" x14ac:dyDescent="0.25">
      <c r="A621" s="1">
        <v>44106</v>
      </c>
      <c r="B621" s="1">
        <v>44138</v>
      </c>
      <c r="C621" t="s">
        <v>27</v>
      </c>
      <c r="D621" s="4" t="s">
        <v>31</v>
      </c>
      <c r="E621" t="s">
        <v>540</v>
      </c>
      <c r="F621">
        <v>24500</v>
      </c>
      <c r="G621">
        <v>34195</v>
      </c>
      <c r="H621" t="s">
        <v>218</v>
      </c>
      <c r="I621">
        <v>39.6</v>
      </c>
    </row>
    <row r="622" spans="1:9" x14ac:dyDescent="0.25">
      <c r="A622" s="1">
        <v>44121</v>
      </c>
      <c r="B622" s="1">
        <v>44139</v>
      </c>
      <c r="C622" t="s">
        <v>155</v>
      </c>
      <c r="D622" s="4" t="s">
        <v>31</v>
      </c>
      <c r="E622" t="s">
        <v>541</v>
      </c>
      <c r="F622">
        <v>29550</v>
      </c>
      <c r="G622">
        <v>38059</v>
      </c>
      <c r="H622" t="s">
        <v>328</v>
      </c>
      <c r="I622">
        <v>28.8</v>
      </c>
    </row>
    <row r="623" spans="1:9" x14ac:dyDescent="0.25">
      <c r="A623" s="1">
        <v>44077</v>
      </c>
      <c r="B623" s="1">
        <v>44145</v>
      </c>
      <c r="C623" t="s">
        <v>274</v>
      </c>
      <c r="D623" s="4" t="s">
        <v>23</v>
      </c>
      <c r="E623" t="s">
        <v>542</v>
      </c>
      <c r="F623">
        <v>56900</v>
      </c>
      <c r="G623">
        <v>62000</v>
      </c>
      <c r="H623" t="s">
        <v>12</v>
      </c>
      <c r="I623">
        <v>9</v>
      </c>
    </row>
    <row r="624" spans="1:9" x14ac:dyDescent="0.25">
      <c r="A624" s="1">
        <v>44106</v>
      </c>
      <c r="B624" s="1">
        <v>44145</v>
      </c>
      <c r="C624" t="s">
        <v>27</v>
      </c>
      <c r="D624" s="4" t="s">
        <v>50</v>
      </c>
      <c r="E624" t="s">
        <v>122</v>
      </c>
      <c r="F624">
        <v>49355</v>
      </c>
      <c r="G624">
        <v>59804</v>
      </c>
      <c r="H624" t="s">
        <v>218</v>
      </c>
      <c r="I624">
        <v>21.2</v>
      </c>
    </row>
    <row r="625" spans="1:9" x14ac:dyDescent="0.25">
      <c r="A625" s="1">
        <v>44140</v>
      </c>
      <c r="B625" s="1">
        <v>44146</v>
      </c>
      <c r="C625" t="s">
        <v>155</v>
      </c>
      <c r="D625" s="4" t="s">
        <v>41</v>
      </c>
      <c r="E625" t="s">
        <v>543</v>
      </c>
      <c r="F625">
        <v>27000</v>
      </c>
      <c r="G625">
        <v>34000</v>
      </c>
      <c r="H625" t="s">
        <v>218</v>
      </c>
      <c r="I625">
        <v>25.9</v>
      </c>
    </row>
    <row r="626" spans="1:9" x14ac:dyDescent="0.25">
      <c r="A626" s="1">
        <v>44140</v>
      </c>
      <c r="B626" s="1">
        <v>44146</v>
      </c>
      <c r="C626" t="s">
        <v>155</v>
      </c>
      <c r="D626" s="4" t="s">
        <v>29</v>
      </c>
      <c r="E626" t="s">
        <v>381</v>
      </c>
      <c r="F626">
        <v>29000</v>
      </c>
      <c r="G626">
        <v>36798</v>
      </c>
      <c r="H626" t="s">
        <v>407</v>
      </c>
      <c r="I626">
        <v>26.9</v>
      </c>
    </row>
    <row r="627" spans="1:9" x14ac:dyDescent="0.25">
      <c r="A627" s="1">
        <v>44013</v>
      </c>
      <c r="B627" s="1">
        <v>44148</v>
      </c>
      <c r="C627" t="s">
        <v>529</v>
      </c>
      <c r="D627" s="4" t="s">
        <v>13</v>
      </c>
      <c r="E627" t="s">
        <v>544</v>
      </c>
      <c r="F627">
        <v>63000</v>
      </c>
      <c r="G627">
        <v>72500</v>
      </c>
      <c r="H627" t="s">
        <v>328</v>
      </c>
      <c r="I627">
        <v>15.1</v>
      </c>
    </row>
    <row r="628" spans="1:9" x14ac:dyDescent="0.25">
      <c r="A628" s="1">
        <v>44106</v>
      </c>
      <c r="B628" s="1">
        <v>44149</v>
      </c>
      <c r="C628" t="s">
        <v>531</v>
      </c>
      <c r="D628" s="4" t="s">
        <v>17</v>
      </c>
      <c r="E628" t="s">
        <v>545</v>
      </c>
      <c r="F628">
        <v>51209</v>
      </c>
      <c r="G628">
        <v>60600</v>
      </c>
      <c r="H628" t="s">
        <v>218</v>
      </c>
      <c r="I628">
        <v>18.3</v>
      </c>
    </row>
    <row r="629" spans="1:9" x14ac:dyDescent="0.25">
      <c r="A629" s="1">
        <v>44139</v>
      </c>
      <c r="B629" s="1">
        <v>44149</v>
      </c>
      <c r="C629" t="s">
        <v>340</v>
      </c>
      <c r="D629" s="4" t="s">
        <v>29</v>
      </c>
      <c r="E629" t="s">
        <v>546</v>
      </c>
      <c r="F629">
        <v>74900</v>
      </c>
      <c r="G629">
        <v>84000</v>
      </c>
      <c r="H629" t="s">
        <v>218</v>
      </c>
      <c r="I629">
        <v>12.1</v>
      </c>
    </row>
    <row r="630" spans="1:9" x14ac:dyDescent="0.25">
      <c r="A630" s="1">
        <v>44140</v>
      </c>
      <c r="B630" s="1">
        <v>44149</v>
      </c>
      <c r="C630" t="s">
        <v>529</v>
      </c>
      <c r="D630" s="4" t="s">
        <v>10</v>
      </c>
      <c r="E630" t="s">
        <v>547</v>
      </c>
      <c r="F630">
        <v>59000</v>
      </c>
      <c r="G630">
        <v>70020</v>
      </c>
      <c r="H630" t="s">
        <v>218</v>
      </c>
      <c r="I630">
        <v>18.7</v>
      </c>
    </row>
    <row r="631" spans="1:9" x14ac:dyDescent="0.25">
      <c r="A631" s="1">
        <v>44106</v>
      </c>
      <c r="B631" s="1">
        <v>44151</v>
      </c>
      <c r="C631" t="s">
        <v>269</v>
      </c>
      <c r="D631" s="4" t="s">
        <v>29</v>
      </c>
      <c r="E631" t="s">
        <v>548</v>
      </c>
      <c r="F631">
        <v>35625</v>
      </c>
      <c r="G631">
        <v>46360</v>
      </c>
      <c r="H631" t="s">
        <v>407</v>
      </c>
      <c r="I631">
        <v>30.1</v>
      </c>
    </row>
    <row r="632" spans="1:9" x14ac:dyDescent="0.25">
      <c r="A632" s="1">
        <v>44112</v>
      </c>
      <c r="B632" s="1">
        <v>44153</v>
      </c>
      <c r="C632" t="s">
        <v>9</v>
      </c>
      <c r="D632" s="4" t="s">
        <v>35</v>
      </c>
      <c r="E632" t="s">
        <v>549</v>
      </c>
      <c r="F632">
        <v>34000</v>
      </c>
      <c r="G632">
        <v>44624</v>
      </c>
      <c r="H632" t="s">
        <v>407</v>
      </c>
      <c r="I632">
        <v>31.2</v>
      </c>
    </row>
    <row r="633" spans="1:9" x14ac:dyDescent="0.25">
      <c r="A633" s="1">
        <v>44121</v>
      </c>
      <c r="B633" s="1">
        <v>44158</v>
      </c>
      <c r="C633" t="s">
        <v>27</v>
      </c>
      <c r="D633" s="4" t="s">
        <v>33</v>
      </c>
      <c r="E633" t="s">
        <v>550</v>
      </c>
      <c r="F633">
        <v>57500</v>
      </c>
      <c r="G633">
        <v>69609</v>
      </c>
      <c r="H633" t="s">
        <v>328</v>
      </c>
      <c r="I633">
        <v>21.1</v>
      </c>
    </row>
    <row r="634" spans="1:9" x14ac:dyDescent="0.25">
      <c r="A634" s="1">
        <v>43865</v>
      </c>
      <c r="B634" s="1">
        <v>44160</v>
      </c>
      <c r="C634" t="s">
        <v>27</v>
      </c>
      <c r="D634" s="4" t="s">
        <v>31</v>
      </c>
      <c r="E634" t="s">
        <v>551</v>
      </c>
      <c r="F634">
        <v>43380</v>
      </c>
      <c r="G634">
        <v>58195</v>
      </c>
      <c r="H634" t="s">
        <v>218</v>
      </c>
      <c r="I634">
        <v>34.200000000000003</v>
      </c>
    </row>
    <row r="635" spans="1:9" x14ac:dyDescent="0.25">
      <c r="A635" s="1">
        <v>44147</v>
      </c>
      <c r="B635" s="1">
        <v>44160</v>
      </c>
      <c r="C635" t="s">
        <v>151</v>
      </c>
      <c r="D635" s="4" t="s">
        <v>29</v>
      </c>
      <c r="E635" t="s">
        <v>552</v>
      </c>
      <c r="F635">
        <v>40800</v>
      </c>
      <c r="G635">
        <v>50890</v>
      </c>
      <c r="H635" t="s">
        <v>328</v>
      </c>
      <c r="I635">
        <v>24.7</v>
      </c>
    </row>
    <row r="636" spans="1:9" x14ac:dyDescent="0.25">
      <c r="A636" s="1">
        <v>44126</v>
      </c>
      <c r="B636" s="1">
        <v>44161</v>
      </c>
      <c r="C636" t="s">
        <v>269</v>
      </c>
      <c r="D636" s="4" t="s">
        <v>20</v>
      </c>
      <c r="E636" t="s">
        <v>361</v>
      </c>
      <c r="F636">
        <v>66050</v>
      </c>
      <c r="G636">
        <v>76000</v>
      </c>
      <c r="H636" t="s">
        <v>407</v>
      </c>
      <c r="I636">
        <v>15.1</v>
      </c>
    </row>
    <row r="637" spans="1:9" x14ac:dyDescent="0.25">
      <c r="A637" s="1">
        <v>44140</v>
      </c>
      <c r="B637" s="1">
        <v>44163</v>
      </c>
      <c r="C637" t="s">
        <v>16</v>
      </c>
      <c r="D637" s="4" t="s">
        <v>23</v>
      </c>
      <c r="E637" t="s">
        <v>171</v>
      </c>
      <c r="F637">
        <v>35000</v>
      </c>
      <c r="G637">
        <v>49770</v>
      </c>
      <c r="H637" t="s">
        <v>407</v>
      </c>
      <c r="I637">
        <v>42.2</v>
      </c>
    </row>
    <row r="638" spans="1:9" x14ac:dyDescent="0.25">
      <c r="A638" s="1">
        <v>44078</v>
      </c>
      <c r="B638" s="1">
        <v>44194</v>
      </c>
      <c r="C638" t="s">
        <v>529</v>
      </c>
      <c r="D638" s="4" t="s">
        <v>553</v>
      </c>
      <c r="E638" t="s">
        <v>554</v>
      </c>
      <c r="F638">
        <v>89149</v>
      </c>
      <c r="G638">
        <v>102710</v>
      </c>
      <c r="H638" t="s">
        <v>218</v>
      </c>
      <c r="I638">
        <v>15.2</v>
      </c>
    </row>
    <row r="639" spans="1:9" x14ac:dyDescent="0.25">
      <c r="A639" s="1">
        <v>44147</v>
      </c>
      <c r="B639" s="1">
        <v>44534</v>
      </c>
      <c r="C639" s="2">
        <v>44906</v>
      </c>
      <c r="D639" s="4" t="s">
        <v>33</v>
      </c>
      <c r="E639" t="s">
        <v>555</v>
      </c>
      <c r="F639">
        <v>42000</v>
      </c>
      <c r="G639">
        <v>54000</v>
      </c>
      <c r="H639" t="s">
        <v>328</v>
      </c>
      <c r="I639">
        <v>28.6</v>
      </c>
    </row>
    <row r="640" spans="1:9" x14ac:dyDescent="0.25">
      <c r="A640" s="1">
        <v>44151</v>
      </c>
      <c r="B640" s="1">
        <v>44534</v>
      </c>
      <c r="C640" t="s">
        <v>55</v>
      </c>
      <c r="D640" s="4" t="s">
        <v>29</v>
      </c>
      <c r="E640" t="s">
        <v>556</v>
      </c>
      <c r="F640">
        <v>52350</v>
      </c>
      <c r="G640">
        <v>66890</v>
      </c>
      <c r="H640" t="s">
        <v>218</v>
      </c>
      <c r="I640">
        <v>27.8</v>
      </c>
    </row>
    <row r="641" spans="1:9" x14ac:dyDescent="0.25">
      <c r="A641" s="1">
        <v>43795</v>
      </c>
      <c r="B641" s="1">
        <v>44535</v>
      </c>
      <c r="C641" t="s">
        <v>155</v>
      </c>
      <c r="D641" s="4" t="s">
        <v>10</v>
      </c>
      <c r="E641" t="s">
        <v>557</v>
      </c>
      <c r="F641">
        <v>42500</v>
      </c>
      <c r="G641">
        <v>52000</v>
      </c>
      <c r="H641" t="s">
        <v>407</v>
      </c>
      <c r="I641">
        <v>22.4</v>
      </c>
    </row>
    <row r="642" spans="1:9" x14ac:dyDescent="0.25">
      <c r="A642" s="1">
        <v>44139</v>
      </c>
      <c r="B642" s="1">
        <v>44535</v>
      </c>
      <c r="C642" t="s">
        <v>531</v>
      </c>
      <c r="D642" s="4" t="s">
        <v>192</v>
      </c>
      <c r="E642" t="s">
        <v>558</v>
      </c>
      <c r="F642">
        <v>135300</v>
      </c>
      <c r="G642">
        <v>154000</v>
      </c>
      <c r="H642" t="s">
        <v>328</v>
      </c>
      <c r="I642">
        <v>13.8</v>
      </c>
    </row>
    <row r="643" spans="1:9" x14ac:dyDescent="0.25">
      <c r="A643" s="1">
        <v>44202</v>
      </c>
      <c r="B643" s="1">
        <v>44538</v>
      </c>
      <c r="C643" t="s">
        <v>9</v>
      </c>
      <c r="D643" s="4" t="s">
        <v>10</v>
      </c>
      <c r="E643" t="s">
        <v>404</v>
      </c>
      <c r="F643">
        <v>39000</v>
      </c>
      <c r="G643">
        <v>51900</v>
      </c>
      <c r="H643" t="s">
        <v>313</v>
      </c>
      <c r="I643">
        <v>33.1</v>
      </c>
    </row>
    <row r="644" spans="1:9" x14ac:dyDescent="0.25">
      <c r="A644" s="1">
        <v>43839</v>
      </c>
      <c r="B644" s="1">
        <v>44539</v>
      </c>
      <c r="C644" t="s">
        <v>340</v>
      </c>
      <c r="D644" s="4" t="s">
        <v>29</v>
      </c>
      <c r="E644" t="s">
        <v>559</v>
      </c>
      <c r="F644">
        <v>55500</v>
      </c>
      <c r="G644">
        <v>68300</v>
      </c>
      <c r="H644" t="s">
        <v>218</v>
      </c>
      <c r="I644">
        <v>23.1</v>
      </c>
    </row>
    <row r="645" spans="1:9" x14ac:dyDescent="0.25">
      <c r="A645" s="1">
        <v>44091</v>
      </c>
      <c r="B645" s="1">
        <v>44539</v>
      </c>
      <c r="C645" t="s">
        <v>274</v>
      </c>
      <c r="D645" s="4" t="s">
        <v>17</v>
      </c>
      <c r="E645" t="s">
        <v>560</v>
      </c>
      <c r="F645">
        <v>73500</v>
      </c>
      <c r="G645">
        <v>85000</v>
      </c>
      <c r="H645" t="s">
        <v>313</v>
      </c>
      <c r="I645">
        <v>15.6</v>
      </c>
    </row>
    <row r="646" spans="1:9" x14ac:dyDescent="0.25">
      <c r="A646" s="1">
        <v>44176</v>
      </c>
      <c r="B646" s="1">
        <v>44539</v>
      </c>
      <c r="C646" t="s">
        <v>269</v>
      </c>
      <c r="D646" s="4" t="s">
        <v>10</v>
      </c>
      <c r="E646" t="s">
        <v>180</v>
      </c>
      <c r="F646">
        <v>36400</v>
      </c>
      <c r="G646">
        <v>47000</v>
      </c>
      <c r="H646" t="s">
        <v>407</v>
      </c>
      <c r="I646">
        <v>29.1</v>
      </c>
    </row>
    <row r="647" spans="1:9" x14ac:dyDescent="0.25">
      <c r="A647" s="1">
        <v>44159</v>
      </c>
      <c r="B647" s="1">
        <v>44540</v>
      </c>
      <c r="C647" t="s">
        <v>155</v>
      </c>
      <c r="D647" s="4" t="s">
        <v>41</v>
      </c>
      <c r="E647" t="s">
        <v>561</v>
      </c>
      <c r="F647">
        <v>84950</v>
      </c>
      <c r="G647">
        <v>98000</v>
      </c>
      <c r="H647" t="s">
        <v>407</v>
      </c>
      <c r="I647">
        <v>15.4</v>
      </c>
    </row>
    <row r="648" spans="1:9" x14ac:dyDescent="0.25">
      <c r="A648" s="1">
        <v>44046</v>
      </c>
      <c r="B648" s="1">
        <v>44541</v>
      </c>
      <c r="C648" t="s">
        <v>531</v>
      </c>
      <c r="D648" s="4" t="s">
        <v>45</v>
      </c>
      <c r="E648" t="s">
        <v>562</v>
      </c>
      <c r="F648">
        <v>56305</v>
      </c>
      <c r="G648">
        <v>68000</v>
      </c>
      <c r="H648" t="s">
        <v>328</v>
      </c>
      <c r="I648">
        <v>20.8</v>
      </c>
    </row>
    <row r="649" spans="1:9" x14ac:dyDescent="0.25">
      <c r="A649" s="1">
        <v>44152</v>
      </c>
      <c r="B649" s="1">
        <v>44541</v>
      </c>
      <c r="C649" t="s">
        <v>269</v>
      </c>
      <c r="D649" s="4" t="s">
        <v>20</v>
      </c>
      <c r="E649" t="s">
        <v>563</v>
      </c>
      <c r="F649">
        <v>60000</v>
      </c>
      <c r="G649">
        <v>72000</v>
      </c>
      <c r="H649" t="s">
        <v>407</v>
      </c>
      <c r="I649">
        <v>20</v>
      </c>
    </row>
    <row r="650" spans="1:9" x14ac:dyDescent="0.25">
      <c r="A650" s="1">
        <v>44182</v>
      </c>
      <c r="B650" s="1">
        <v>44542</v>
      </c>
      <c r="C650" t="s">
        <v>155</v>
      </c>
      <c r="D650" s="4" t="s">
        <v>29</v>
      </c>
      <c r="E650" t="s">
        <v>343</v>
      </c>
      <c r="F650">
        <v>46580</v>
      </c>
      <c r="G650">
        <v>58700</v>
      </c>
      <c r="H650" t="s">
        <v>328</v>
      </c>
      <c r="I650">
        <v>26</v>
      </c>
    </row>
    <row r="651" spans="1:9" x14ac:dyDescent="0.25">
      <c r="A651" s="1">
        <v>44019</v>
      </c>
      <c r="B651" s="1">
        <v>44546</v>
      </c>
      <c r="C651" t="s">
        <v>340</v>
      </c>
      <c r="D651" s="4" t="s">
        <v>45</v>
      </c>
      <c r="E651" t="s">
        <v>564</v>
      </c>
      <c r="F651">
        <v>50305</v>
      </c>
      <c r="G651">
        <v>67984</v>
      </c>
      <c r="H651" t="s">
        <v>218</v>
      </c>
      <c r="I651">
        <v>35.1</v>
      </c>
    </row>
    <row r="652" spans="1:9" x14ac:dyDescent="0.25">
      <c r="A652" s="1">
        <v>44159</v>
      </c>
      <c r="B652" s="1">
        <v>44546</v>
      </c>
      <c r="C652" t="s">
        <v>565</v>
      </c>
      <c r="D652" s="4" t="s">
        <v>41</v>
      </c>
      <c r="E652" t="s">
        <v>566</v>
      </c>
      <c r="F652">
        <v>57500</v>
      </c>
      <c r="G652">
        <v>68000</v>
      </c>
      <c r="H652" t="s">
        <v>407</v>
      </c>
      <c r="I652">
        <v>18.3</v>
      </c>
    </row>
    <row r="653" spans="1:9" x14ac:dyDescent="0.25">
      <c r="A653" s="1">
        <v>44159</v>
      </c>
      <c r="B653" s="1">
        <v>44548</v>
      </c>
      <c r="C653" t="s">
        <v>269</v>
      </c>
      <c r="D653" s="4" t="s">
        <v>35</v>
      </c>
      <c r="E653" t="s">
        <v>307</v>
      </c>
      <c r="F653">
        <v>40400</v>
      </c>
      <c r="G653">
        <v>52900</v>
      </c>
      <c r="H653" t="s">
        <v>218</v>
      </c>
      <c r="I653">
        <v>30.9</v>
      </c>
    </row>
    <row r="654" spans="1:9" x14ac:dyDescent="0.25">
      <c r="A654" s="1">
        <v>44177</v>
      </c>
      <c r="B654" s="1">
        <v>44548</v>
      </c>
      <c r="C654" t="s">
        <v>274</v>
      </c>
      <c r="D654" s="4" t="s">
        <v>35</v>
      </c>
      <c r="E654" t="s">
        <v>370</v>
      </c>
      <c r="F654">
        <v>43500</v>
      </c>
      <c r="G654">
        <v>55996</v>
      </c>
      <c r="H654" t="s">
        <v>218</v>
      </c>
      <c r="I654">
        <v>28.7</v>
      </c>
    </row>
    <row r="655" spans="1:9" x14ac:dyDescent="0.25">
      <c r="A655" s="1">
        <v>44106</v>
      </c>
      <c r="B655" s="1">
        <v>44549</v>
      </c>
      <c r="C655" t="s">
        <v>9</v>
      </c>
      <c r="D655" s="4" t="s">
        <v>31</v>
      </c>
      <c r="E655" t="s">
        <v>567</v>
      </c>
      <c r="F655">
        <v>35500</v>
      </c>
      <c r="G655">
        <v>42799</v>
      </c>
      <c r="H655" t="s">
        <v>407</v>
      </c>
      <c r="I655">
        <v>20.6</v>
      </c>
    </row>
    <row r="656" spans="1:9" x14ac:dyDescent="0.25">
      <c r="A656" s="1">
        <v>43771</v>
      </c>
      <c r="B656" s="1">
        <v>44552</v>
      </c>
      <c r="C656" t="s">
        <v>16</v>
      </c>
      <c r="D656" s="4" t="s">
        <v>23</v>
      </c>
      <c r="E656" t="s">
        <v>171</v>
      </c>
      <c r="F656">
        <v>36000</v>
      </c>
      <c r="G656">
        <v>47500</v>
      </c>
      <c r="H656" t="s">
        <v>328</v>
      </c>
      <c r="I656">
        <v>31.9</v>
      </c>
    </row>
    <row r="657" spans="1:9" x14ac:dyDescent="0.25">
      <c r="A657" s="1">
        <v>44202</v>
      </c>
      <c r="B657" s="1">
        <v>44552</v>
      </c>
      <c r="C657" t="s">
        <v>151</v>
      </c>
      <c r="D657" s="4" t="s">
        <v>41</v>
      </c>
      <c r="E657" t="s">
        <v>568</v>
      </c>
      <c r="F657">
        <v>21745</v>
      </c>
      <c r="G657">
        <v>29870</v>
      </c>
      <c r="H657" t="s">
        <v>407</v>
      </c>
      <c r="I657">
        <v>37.4</v>
      </c>
    </row>
    <row r="658" spans="1:9" x14ac:dyDescent="0.25">
      <c r="A658" s="1">
        <v>44159</v>
      </c>
      <c r="B658" s="1">
        <v>44558</v>
      </c>
      <c r="C658" t="s">
        <v>155</v>
      </c>
      <c r="D658" s="4" t="s">
        <v>33</v>
      </c>
      <c r="E658" t="s">
        <v>569</v>
      </c>
      <c r="F658">
        <v>92200</v>
      </c>
      <c r="G658">
        <v>107630</v>
      </c>
      <c r="H658" t="s">
        <v>407</v>
      </c>
      <c r="I658">
        <v>16.7</v>
      </c>
    </row>
    <row r="659" spans="1:9" x14ac:dyDescent="0.25">
      <c r="A659" s="1">
        <v>44176</v>
      </c>
      <c r="B659" s="1">
        <v>44560</v>
      </c>
      <c r="C659" t="s">
        <v>27</v>
      </c>
      <c r="D659" s="4" t="s">
        <v>45</v>
      </c>
      <c r="E659" t="s">
        <v>570</v>
      </c>
      <c r="F659">
        <v>24500</v>
      </c>
      <c r="G659">
        <v>35500</v>
      </c>
      <c r="H659" t="s">
        <v>218</v>
      </c>
      <c r="I659">
        <v>44.9</v>
      </c>
    </row>
    <row r="660" spans="1:9" x14ac:dyDescent="0.25">
      <c r="A660" s="1">
        <v>44121</v>
      </c>
      <c r="B660" s="1">
        <v>44561</v>
      </c>
      <c r="C660" t="s">
        <v>529</v>
      </c>
      <c r="D660" s="4" t="s">
        <v>17</v>
      </c>
      <c r="E660" t="s">
        <v>571</v>
      </c>
      <c r="F660">
        <v>76400</v>
      </c>
      <c r="G660">
        <v>94436</v>
      </c>
      <c r="H660" t="s">
        <v>218</v>
      </c>
      <c r="I660">
        <v>23.6</v>
      </c>
    </row>
    <row r="661" spans="1:9" x14ac:dyDescent="0.25">
      <c r="A661" s="1">
        <v>44176</v>
      </c>
      <c r="B661" s="1">
        <v>44561</v>
      </c>
      <c r="C661" t="s">
        <v>269</v>
      </c>
      <c r="D661" s="4" t="s">
        <v>20</v>
      </c>
      <c r="E661" t="s">
        <v>572</v>
      </c>
      <c r="F661">
        <v>63780</v>
      </c>
      <c r="G661">
        <v>69888</v>
      </c>
      <c r="H661" t="s">
        <v>407</v>
      </c>
      <c r="I661">
        <v>9.6</v>
      </c>
    </row>
    <row r="662" spans="1:9" x14ac:dyDescent="0.25">
      <c r="A662" s="1">
        <v>44203</v>
      </c>
      <c r="B662" s="1">
        <v>44200</v>
      </c>
      <c r="C662" t="s">
        <v>16</v>
      </c>
      <c r="D662" s="4" t="s">
        <v>10</v>
      </c>
      <c r="E662" t="s">
        <v>573</v>
      </c>
      <c r="F662">
        <v>36000</v>
      </c>
      <c r="G662">
        <v>49900</v>
      </c>
      <c r="H662" t="s">
        <v>407</v>
      </c>
      <c r="I662">
        <v>38.6</v>
      </c>
    </row>
    <row r="663" spans="1:9" x14ac:dyDescent="0.25">
      <c r="A663" s="1">
        <v>44177</v>
      </c>
      <c r="B663" s="1">
        <v>44202</v>
      </c>
      <c r="C663" t="s">
        <v>565</v>
      </c>
      <c r="D663" s="4" t="s">
        <v>41</v>
      </c>
      <c r="E663" t="s">
        <v>574</v>
      </c>
      <c r="F663">
        <v>101000</v>
      </c>
      <c r="G663">
        <v>120000</v>
      </c>
      <c r="H663" t="s">
        <v>328</v>
      </c>
      <c r="I663">
        <v>18.8</v>
      </c>
    </row>
    <row r="664" spans="1:9" x14ac:dyDescent="0.25">
      <c r="A664" s="1">
        <v>44167</v>
      </c>
      <c r="B664" s="1">
        <v>44203</v>
      </c>
      <c r="C664" t="s">
        <v>161</v>
      </c>
      <c r="D664" s="4" t="s">
        <v>17</v>
      </c>
      <c r="E664" t="s">
        <v>575</v>
      </c>
      <c r="F664">
        <v>37000</v>
      </c>
      <c r="G664">
        <v>45473</v>
      </c>
      <c r="H664" t="s">
        <v>328</v>
      </c>
      <c r="I664">
        <v>22.9</v>
      </c>
    </row>
    <row r="665" spans="1:9" x14ac:dyDescent="0.25">
      <c r="A665" s="1">
        <v>44098</v>
      </c>
      <c r="B665" s="1">
        <v>44204</v>
      </c>
      <c r="C665" t="s">
        <v>155</v>
      </c>
      <c r="D665" s="4" t="s">
        <v>29</v>
      </c>
      <c r="E665" t="s">
        <v>576</v>
      </c>
      <c r="F665">
        <v>47000</v>
      </c>
      <c r="G665">
        <v>58098</v>
      </c>
      <c r="H665" t="s">
        <v>407</v>
      </c>
      <c r="I665">
        <v>23.6</v>
      </c>
    </row>
    <row r="666" spans="1:9" x14ac:dyDescent="0.25">
      <c r="A666" s="1">
        <v>44194</v>
      </c>
      <c r="B666" s="1">
        <v>44204</v>
      </c>
      <c r="C666" t="s">
        <v>40</v>
      </c>
      <c r="D666" s="4" t="s">
        <v>13</v>
      </c>
      <c r="E666" t="s">
        <v>506</v>
      </c>
      <c r="F666">
        <v>26700</v>
      </c>
      <c r="G666">
        <v>35501</v>
      </c>
      <c r="H666" t="s">
        <v>328</v>
      </c>
      <c r="I666">
        <v>33</v>
      </c>
    </row>
    <row r="667" spans="1:9" x14ac:dyDescent="0.25">
      <c r="A667" s="1">
        <v>44121</v>
      </c>
      <c r="B667" s="1">
        <v>44207</v>
      </c>
      <c r="C667" t="s">
        <v>27</v>
      </c>
      <c r="D667" s="4" t="s">
        <v>113</v>
      </c>
      <c r="E667" t="s">
        <v>114</v>
      </c>
      <c r="F667">
        <v>31500</v>
      </c>
      <c r="G667">
        <v>50535</v>
      </c>
      <c r="H667" t="s">
        <v>407</v>
      </c>
      <c r="I667">
        <v>60.4</v>
      </c>
    </row>
    <row r="668" spans="1:9" x14ac:dyDescent="0.25">
      <c r="A668" s="1">
        <v>44194</v>
      </c>
      <c r="B668" s="1">
        <v>44207</v>
      </c>
      <c r="C668" t="s">
        <v>340</v>
      </c>
      <c r="D668" s="4" t="s">
        <v>192</v>
      </c>
      <c r="E668" t="s">
        <v>394</v>
      </c>
      <c r="F668">
        <v>73200</v>
      </c>
      <c r="G668">
        <v>82400</v>
      </c>
      <c r="H668" t="s">
        <v>218</v>
      </c>
      <c r="I668">
        <v>12.6</v>
      </c>
    </row>
    <row r="669" spans="1:9" x14ac:dyDescent="0.25">
      <c r="A669" s="1">
        <v>44179</v>
      </c>
      <c r="B669" s="1">
        <v>44208</v>
      </c>
      <c r="C669" t="s">
        <v>55</v>
      </c>
      <c r="D669" s="4" t="s">
        <v>13</v>
      </c>
      <c r="E669" t="s">
        <v>577</v>
      </c>
      <c r="F669">
        <v>23800</v>
      </c>
      <c r="G669">
        <v>31500</v>
      </c>
      <c r="H669" t="s">
        <v>407</v>
      </c>
      <c r="I669">
        <v>32.4</v>
      </c>
    </row>
    <row r="670" spans="1:9" x14ac:dyDescent="0.25">
      <c r="A670" s="1">
        <v>44121</v>
      </c>
      <c r="B670" s="1">
        <v>44209</v>
      </c>
      <c r="C670" t="s">
        <v>155</v>
      </c>
      <c r="D670" s="4" t="s">
        <v>105</v>
      </c>
      <c r="E670" t="s">
        <v>578</v>
      </c>
      <c r="F670">
        <v>42950</v>
      </c>
      <c r="G670">
        <v>55631</v>
      </c>
      <c r="H670" t="s">
        <v>328</v>
      </c>
      <c r="I670">
        <v>29.5</v>
      </c>
    </row>
    <row r="671" spans="1:9" x14ac:dyDescent="0.25">
      <c r="A671" s="1">
        <v>44128</v>
      </c>
      <c r="B671" s="1">
        <v>44209</v>
      </c>
      <c r="C671" t="s">
        <v>340</v>
      </c>
      <c r="D671" s="4" t="s">
        <v>35</v>
      </c>
      <c r="E671" t="s">
        <v>579</v>
      </c>
      <c r="F671">
        <v>119800</v>
      </c>
      <c r="G671">
        <v>138000</v>
      </c>
      <c r="H671" t="s">
        <v>218</v>
      </c>
      <c r="I671">
        <v>15.2</v>
      </c>
    </row>
    <row r="672" spans="1:9" x14ac:dyDescent="0.25">
      <c r="A672" s="1">
        <v>44177</v>
      </c>
      <c r="B672" s="1">
        <v>44209</v>
      </c>
      <c r="C672" t="s">
        <v>155</v>
      </c>
      <c r="D672" s="4" t="s">
        <v>20</v>
      </c>
      <c r="E672" t="s">
        <v>580</v>
      </c>
      <c r="F672">
        <v>42000</v>
      </c>
      <c r="G672">
        <v>53000</v>
      </c>
      <c r="H672" t="s">
        <v>328</v>
      </c>
      <c r="I672">
        <v>26.2</v>
      </c>
    </row>
    <row r="673" spans="1:9" x14ac:dyDescent="0.25">
      <c r="A673" s="1">
        <v>44205</v>
      </c>
      <c r="B673" s="1">
        <v>44209</v>
      </c>
      <c r="C673" s="2">
        <v>44875</v>
      </c>
      <c r="D673" s="4" t="s">
        <v>13</v>
      </c>
      <c r="E673" t="s">
        <v>581</v>
      </c>
      <c r="F673">
        <v>85195</v>
      </c>
      <c r="G673">
        <v>106000</v>
      </c>
      <c r="H673" t="s">
        <v>218</v>
      </c>
      <c r="I673">
        <v>24.4</v>
      </c>
    </row>
    <row r="674" spans="1:9" x14ac:dyDescent="0.25">
      <c r="A674" s="1">
        <v>44107</v>
      </c>
      <c r="B674" s="1">
        <v>44211</v>
      </c>
      <c r="C674" t="s">
        <v>27</v>
      </c>
      <c r="D674" s="4" t="s">
        <v>41</v>
      </c>
      <c r="E674" t="s">
        <v>121</v>
      </c>
      <c r="F674">
        <v>45900</v>
      </c>
      <c r="G674">
        <v>54000</v>
      </c>
      <c r="H674" t="s">
        <v>407</v>
      </c>
      <c r="I674">
        <v>17.600000000000001</v>
      </c>
    </row>
    <row r="675" spans="1:9" x14ac:dyDescent="0.25">
      <c r="A675" s="1">
        <v>44140</v>
      </c>
      <c r="B675" s="1">
        <v>44211</v>
      </c>
      <c r="C675" t="s">
        <v>27</v>
      </c>
      <c r="D675" s="4" t="s">
        <v>25</v>
      </c>
      <c r="E675" t="s">
        <v>125</v>
      </c>
      <c r="F675">
        <v>16000</v>
      </c>
      <c r="G675">
        <v>31657</v>
      </c>
      <c r="H675" t="s">
        <v>407</v>
      </c>
      <c r="I675">
        <v>97.9</v>
      </c>
    </row>
    <row r="676" spans="1:9" x14ac:dyDescent="0.25">
      <c r="A676" s="1">
        <v>44147</v>
      </c>
      <c r="B676" s="1">
        <v>44211</v>
      </c>
      <c r="C676" t="s">
        <v>9</v>
      </c>
      <c r="D676" s="4" t="s">
        <v>582</v>
      </c>
      <c r="E676" t="s">
        <v>583</v>
      </c>
      <c r="F676">
        <v>98000</v>
      </c>
      <c r="G676">
        <v>117000</v>
      </c>
      <c r="H676" t="s">
        <v>328</v>
      </c>
      <c r="I676">
        <v>19.399999999999999</v>
      </c>
    </row>
    <row r="677" spans="1:9" x14ac:dyDescent="0.25">
      <c r="A677" s="1">
        <v>44131</v>
      </c>
      <c r="B677" s="1">
        <v>44212</v>
      </c>
      <c r="C677" t="s">
        <v>55</v>
      </c>
      <c r="D677" s="4" t="s">
        <v>20</v>
      </c>
      <c r="E677" t="s">
        <v>584</v>
      </c>
      <c r="F677">
        <v>37852</v>
      </c>
      <c r="G677">
        <v>49000</v>
      </c>
      <c r="H677" t="s">
        <v>407</v>
      </c>
      <c r="I677">
        <v>29.5</v>
      </c>
    </row>
    <row r="678" spans="1:9" x14ac:dyDescent="0.25">
      <c r="A678" s="1">
        <v>44176</v>
      </c>
      <c r="B678" s="1">
        <v>44214</v>
      </c>
      <c r="C678" t="s">
        <v>529</v>
      </c>
      <c r="D678" s="4" t="s">
        <v>553</v>
      </c>
      <c r="E678" t="s">
        <v>585</v>
      </c>
      <c r="F678">
        <v>57800</v>
      </c>
      <c r="G678">
        <v>67957</v>
      </c>
      <c r="H678" t="s">
        <v>218</v>
      </c>
      <c r="I678">
        <v>17.600000000000001</v>
      </c>
    </row>
    <row r="679" spans="1:9" x14ac:dyDescent="0.25">
      <c r="A679" s="1">
        <v>44217</v>
      </c>
      <c r="B679" s="1">
        <v>44216</v>
      </c>
      <c r="C679" t="s">
        <v>9</v>
      </c>
      <c r="D679" s="4" t="s">
        <v>33</v>
      </c>
      <c r="E679" t="s">
        <v>344</v>
      </c>
      <c r="F679">
        <v>44000</v>
      </c>
      <c r="G679">
        <v>55800</v>
      </c>
      <c r="H679" t="s">
        <v>218</v>
      </c>
      <c r="I679">
        <v>26.8</v>
      </c>
    </row>
    <row r="680" spans="1:9" x14ac:dyDescent="0.25">
      <c r="A680" s="1">
        <v>44177</v>
      </c>
      <c r="B680" s="1">
        <v>44219</v>
      </c>
      <c r="C680" t="s">
        <v>340</v>
      </c>
      <c r="D680" s="4" t="s">
        <v>20</v>
      </c>
      <c r="E680" t="s">
        <v>382</v>
      </c>
      <c r="F680">
        <v>50000</v>
      </c>
      <c r="G680">
        <v>59000</v>
      </c>
      <c r="H680" t="s">
        <v>407</v>
      </c>
      <c r="I680">
        <v>18</v>
      </c>
    </row>
    <row r="681" spans="1:9" x14ac:dyDescent="0.25">
      <c r="A681" s="1">
        <v>44230</v>
      </c>
      <c r="B681" s="1">
        <v>44221</v>
      </c>
      <c r="C681" t="s">
        <v>16</v>
      </c>
      <c r="D681" s="4" t="s">
        <v>586</v>
      </c>
      <c r="E681" t="s">
        <v>587</v>
      </c>
      <c r="F681">
        <v>28500</v>
      </c>
      <c r="G681">
        <v>36900</v>
      </c>
      <c r="H681" t="s">
        <v>218</v>
      </c>
      <c r="I681">
        <v>29.5</v>
      </c>
    </row>
    <row r="682" spans="1:9" x14ac:dyDescent="0.25">
      <c r="A682" s="1">
        <v>44162</v>
      </c>
      <c r="B682" s="1">
        <v>44222</v>
      </c>
      <c r="C682" t="s">
        <v>40</v>
      </c>
      <c r="D682" s="4" t="s">
        <v>58</v>
      </c>
      <c r="E682" t="s">
        <v>588</v>
      </c>
      <c r="F682">
        <v>38500</v>
      </c>
      <c r="G682">
        <v>45890</v>
      </c>
      <c r="H682" t="s">
        <v>12</v>
      </c>
      <c r="I682">
        <v>19.2</v>
      </c>
    </row>
    <row r="683" spans="1:9" x14ac:dyDescent="0.25">
      <c r="A683" s="1">
        <v>44205</v>
      </c>
      <c r="B683" s="1">
        <v>44222</v>
      </c>
      <c r="C683" t="s">
        <v>40</v>
      </c>
      <c r="D683" s="4" t="s">
        <v>29</v>
      </c>
      <c r="E683" t="s">
        <v>470</v>
      </c>
      <c r="F683">
        <v>40300</v>
      </c>
      <c r="G683">
        <v>48900</v>
      </c>
      <c r="H683" t="s">
        <v>407</v>
      </c>
      <c r="I683">
        <v>21.3</v>
      </c>
    </row>
    <row r="684" spans="1:9" x14ac:dyDescent="0.25">
      <c r="A684" s="1">
        <v>44082</v>
      </c>
      <c r="B684" s="1">
        <v>44224</v>
      </c>
      <c r="C684" t="s">
        <v>529</v>
      </c>
      <c r="D684" s="4" t="s">
        <v>17</v>
      </c>
      <c r="E684" t="s">
        <v>589</v>
      </c>
      <c r="F684">
        <v>111000</v>
      </c>
      <c r="G684">
        <v>133997</v>
      </c>
      <c r="H684" t="s">
        <v>218</v>
      </c>
      <c r="I684">
        <v>20.7</v>
      </c>
    </row>
    <row r="685" spans="1:9" x14ac:dyDescent="0.25">
      <c r="A685" s="1">
        <v>44201</v>
      </c>
      <c r="B685" s="1">
        <v>44224</v>
      </c>
      <c r="C685" t="s">
        <v>9</v>
      </c>
      <c r="D685" s="4" t="s">
        <v>17</v>
      </c>
      <c r="E685" t="s">
        <v>590</v>
      </c>
      <c r="F685">
        <v>44100</v>
      </c>
      <c r="G685">
        <v>51500</v>
      </c>
      <c r="H685" t="s">
        <v>328</v>
      </c>
      <c r="I685">
        <v>16.8</v>
      </c>
    </row>
    <row r="686" spans="1:9" x14ac:dyDescent="0.25">
      <c r="A686" s="1">
        <v>44217</v>
      </c>
      <c r="B686" s="1">
        <v>44225</v>
      </c>
      <c r="C686" t="s">
        <v>529</v>
      </c>
      <c r="D686" s="4" t="s">
        <v>553</v>
      </c>
      <c r="E686" t="s">
        <v>591</v>
      </c>
      <c r="F686">
        <v>93749</v>
      </c>
      <c r="G686">
        <v>108000</v>
      </c>
      <c r="H686" t="s">
        <v>12</v>
      </c>
      <c r="I686">
        <v>15.2</v>
      </c>
    </row>
    <row r="687" spans="1:9" x14ac:dyDescent="0.25">
      <c r="A687" s="1">
        <v>44230</v>
      </c>
      <c r="B687" s="1">
        <v>44226</v>
      </c>
      <c r="C687" t="s">
        <v>16</v>
      </c>
      <c r="D687" s="4" t="s">
        <v>29</v>
      </c>
      <c r="E687" t="s">
        <v>592</v>
      </c>
      <c r="F687">
        <v>37500</v>
      </c>
      <c r="G687">
        <v>46813</v>
      </c>
      <c r="H687" t="s">
        <v>407</v>
      </c>
      <c r="I687">
        <v>24.8</v>
      </c>
    </row>
    <row r="688" spans="1:9" x14ac:dyDescent="0.25">
      <c r="A688" s="1">
        <v>44194</v>
      </c>
      <c r="B688" s="1">
        <v>44228</v>
      </c>
      <c r="C688" t="s">
        <v>16</v>
      </c>
      <c r="D688" s="4" t="s">
        <v>17</v>
      </c>
      <c r="E688" t="s">
        <v>593</v>
      </c>
      <c r="F688">
        <v>87000</v>
      </c>
      <c r="G688">
        <v>99000</v>
      </c>
      <c r="H688" t="s">
        <v>407</v>
      </c>
      <c r="I688">
        <v>13.8</v>
      </c>
    </row>
    <row r="689" spans="1:9" x14ac:dyDescent="0.25">
      <c r="A689" s="1">
        <v>44148</v>
      </c>
      <c r="B689" s="1">
        <v>44229</v>
      </c>
      <c r="C689" t="s">
        <v>274</v>
      </c>
      <c r="D689" s="4" t="s">
        <v>58</v>
      </c>
      <c r="E689" t="s">
        <v>594</v>
      </c>
      <c r="F689">
        <v>61000</v>
      </c>
      <c r="G689">
        <v>68500</v>
      </c>
      <c r="H689" t="s">
        <v>218</v>
      </c>
      <c r="I689">
        <v>12.3</v>
      </c>
    </row>
    <row r="690" spans="1:9" x14ac:dyDescent="0.25">
      <c r="A690" s="1">
        <v>44230</v>
      </c>
      <c r="B690" s="1">
        <v>44235</v>
      </c>
      <c r="C690" t="s">
        <v>274</v>
      </c>
      <c r="D690" s="4" t="s">
        <v>29</v>
      </c>
      <c r="E690" t="s">
        <v>460</v>
      </c>
      <c r="F690">
        <v>58508</v>
      </c>
      <c r="G690">
        <v>70816</v>
      </c>
      <c r="H690" t="s">
        <v>218</v>
      </c>
      <c r="I690">
        <v>21</v>
      </c>
    </row>
    <row r="691" spans="1:9" x14ac:dyDescent="0.25">
      <c r="A691" s="1">
        <v>44176</v>
      </c>
      <c r="B691" s="1">
        <v>44237</v>
      </c>
      <c r="C691" t="s">
        <v>16</v>
      </c>
      <c r="D691" s="4" t="s">
        <v>41</v>
      </c>
      <c r="E691" t="s">
        <v>595</v>
      </c>
      <c r="F691">
        <v>26000</v>
      </c>
      <c r="G691">
        <v>34722</v>
      </c>
      <c r="H691" t="s">
        <v>407</v>
      </c>
      <c r="I691">
        <v>33.5</v>
      </c>
    </row>
    <row r="692" spans="1:9" x14ac:dyDescent="0.25">
      <c r="A692" s="1">
        <v>44203</v>
      </c>
      <c r="B692" s="1">
        <v>44237</v>
      </c>
      <c r="C692" t="s">
        <v>16</v>
      </c>
      <c r="D692" s="4" t="s">
        <v>596</v>
      </c>
      <c r="E692" t="s">
        <v>597</v>
      </c>
      <c r="F692">
        <v>29000</v>
      </c>
      <c r="G692">
        <v>39000</v>
      </c>
      <c r="H692" t="s">
        <v>218</v>
      </c>
      <c r="I692">
        <v>34.5</v>
      </c>
    </row>
    <row r="693" spans="1:9" x14ac:dyDescent="0.25">
      <c r="A693" s="1">
        <v>44168</v>
      </c>
      <c r="B693" s="1">
        <v>44238</v>
      </c>
      <c r="C693" s="3">
        <v>41609</v>
      </c>
      <c r="D693" s="4" t="s">
        <v>45</v>
      </c>
      <c r="E693" t="s">
        <v>598</v>
      </c>
      <c r="F693">
        <v>15890</v>
      </c>
      <c r="G693">
        <v>29000</v>
      </c>
      <c r="H693" t="s">
        <v>328</v>
      </c>
      <c r="I693">
        <v>82.5</v>
      </c>
    </row>
    <row r="694" spans="1:9" x14ac:dyDescent="0.25">
      <c r="A694" s="1">
        <v>44159</v>
      </c>
      <c r="B694" s="1">
        <v>44243</v>
      </c>
      <c r="C694" t="s">
        <v>55</v>
      </c>
      <c r="D694" s="4" t="s">
        <v>41</v>
      </c>
      <c r="E694" t="s">
        <v>599</v>
      </c>
      <c r="F694">
        <v>26600</v>
      </c>
      <c r="G694">
        <v>34500</v>
      </c>
      <c r="H694" t="s">
        <v>407</v>
      </c>
      <c r="I694">
        <v>29.7</v>
      </c>
    </row>
    <row r="695" spans="1:9" x14ac:dyDescent="0.25">
      <c r="A695" s="1">
        <v>44140</v>
      </c>
      <c r="B695" s="1">
        <v>44244</v>
      </c>
      <c r="C695" s="2">
        <v>44843</v>
      </c>
      <c r="D695" s="4" t="s">
        <v>45</v>
      </c>
      <c r="E695" t="s">
        <v>600</v>
      </c>
      <c r="F695">
        <v>16300</v>
      </c>
      <c r="G695">
        <v>23648</v>
      </c>
      <c r="H695" t="s">
        <v>407</v>
      </c>
      <c r="I695">
        <v>45.1</v>
      </c>
    </row>
    <row r="696" spans="1:9" x14ac:dyDescent="0.25">
      <c r="A696" s="1">
        <v>44217</v>
      </c>
      <c r="B696" s="1">
        <v>44245</v>
      </c>
      <c r="C696" t="s">
        <v>529</v>
      </c>
      <c r="D696" s="4" t="s">
        <v>553</v>
      </c>
      <c r="E696" t="s">
        <v>601</v>
      </c>
      <c r="F696">
        <v>62619</v>
      </c>
      <c r="G696">
        <v>81000</v>
      </c>
      <c r="H696" t="s">
        <v>313</v>
      </c>
      <c r="I696">
        <v>29.4</v>
      </c>
    </row>
    <row r="697" spans="1:9" x14ac:dyDescent="0.25">
      <c r="A697" s="1">
        <v>44168</v>
      </c>
      <c r="B697" s="1">
        <v>44251</v>
      </c>
      <c r="C697" t="s">
        <v>9</v>
      </c>
      <c r="D697" s="4" t="s">
        <v>31</v>
      </c>
      <c r="E697" t="s">
        <v>602</v>
      </c>
      <c r="F697">
        <v>36104</v>
      </c>
      <c r="G697">
        <v>46891</v>
      </c>
      <c r="H697" t="s">
        <v>218</v>
      </c>
      <c r="I697">
        <v>29.9</v>
      </c>
    </row>
    <row r="698" spans="1:9" x14ac:dyDescent="0.25">
      <c r="A698" s="1">
        <v>44205</v>
      </c>
      <c r="B698" s="1">
        <v>44251</v>
      </c>
      <c r="C698" t="s">
        <v>340</v>
      </c>
      <c r="D698" s="4" t="s">
        <v>17</v>
      </c>
      <c r="E698" t="s">
        <v>603</v>
      </c>
      <c r="F698">
        <v>90212</v>
      </c>
      <c r="G698">
        <v>99000</v>
      </c>
      <c r="H698" t="s">
        <v>218</v>
      </c>
      <c r="I698">
        <v>9.6999999999999993</v>
      </c>
    </row>
    <row r="699" spans="1:9" x14ac:dyDescent="0.25">
      <c r="A699" s="1">
        <v>44147</v>
      </c>
      <c r="B699" s="1">
        <v>44259</v>
      </c>
      <c r="C699" t="s">
        <v>16</v>
      </c>
      <c r="D699" s="4" t="s">
        <v>45</v>
      </c>
      <c r="E699" t="s">
        <v>81</v>
      </c>
      <c r="F699">
        <v>22820</v>
      </c>
      <c r="G699">
        <v>37000</v>
      </c>
      <c r="H699" t="s">
        <v>407</v>
      </c>
      <c r="I699">
        <v>62.1</v>
      </c>
    </row>
    <row r="700" spans="1:9" x14ac:dyDescent="0.25">
      <c r="A700" s="1">
        <v>44102</v>
      </c>
      <c r="B700" s="1">
        <v>44264</v>
      </c>
      <c r="C700" t="s">
        <v>269</v>
      </c>
      <c r="D700" s="4" t="s">
        <v>35</v>
      </c>
      <c r="E700" t="s">
        <v>604</v>
      </c>
      <c r="F700">
        <v>46783</v>
      </c>
      <c r="G700">
        <v>55455</v>
      </c>
      <c r="H700" t="s">
        <v>407</v>
      </c>
      <c r="I700">
        <v>18.5</v>
      </c>
    </row>
    <row r="701" spans="1:9" x14ac:dyDescent="0.25">
      <c r="A701" s="1">
        <v>44203</v>
      </c>
      <c r="B701" s="1">
        <v>44264</v>
      </c>
      <c r="C701" t="s">
        <v>27</v>
      </c>
      <c r="D701" s="4" t="s">
        <v>33</v>
      </c>
      <c r="E701" t="s">
        <v>199</v>
      </c>
      <c r="F701">
        <v>57500</v>
      </c>
      <c r="G701">
        <v>70000</v>
      </c>
      <c r="H701" t="s">
        <v>328</v>
      </c>
      <c r="I701">
        <v>21.7</v>
      </c>
    </row>
    <row r="702" spans="1:9" x14ac:dyDescent="0.25">
      <c r="A702" s="1">
        <v>44201</v>
      </c>
      <c r="B702" s="1">
        <v>44272</v>
      </c>
      <c r="C702" t="s">
        <v>9</v>
      </c>
      <c r="D702" s="4" t="s">
        <v>13</v>
      </c>
      <c r="E702" t="s">
        <v>399</v>
      </c>
      <c r="F702">
        <v>28250</v>
      </c>
      <c r="G702">
        <v>38600</v>
      </c>
      <c r="H702" t="s">
        <v>328</v>
      </c>
      <c r="I702">
        <v>36.6</v>
      </c>
    </row>
    <row r="703" spans="1:9" x14ac:dyDescent="0.25">
      <c r="A703" s="1">
        <v>44257</v>
      </c>
      <c r="B703" s="1">
        <v>44272</v>
      </c>
      <c r="C703" t="s">
        <v>269</v>
      </c>
      <c r="D703" s="4" t="s">
        <v>50</v>
      </c>
      <c r="E703" t="s">
        <v>605</v>
      </c>
      <c r="F703">
        <v>134000</v>
      </c>
      <c r="G703">
        <v>151966</v>
      </c>
      <c r="H703" t="s">
        <v>328</v>
      </c>
      <c r="I703">
        <v>13.4</v>
      </c>
    </row>
    <row r="704" spans="1:9" x14ac:dyDescent="0.25">
      <c r="A704" s="1">
        <v>44240</v>
      </c>
      <c r="B704" s="1">
        <v>44275</v>
      </c>
      <c r="C704" t="s">
        <v>274</v>
      </c>
      <c r="D704" s="4" t="s">
        <v>29</v>
      </c>
      <c r="E704" t="s">
        <v>606</v>
      </c>
      <c r="F704">
        <v>51349</v>
      </c>
      <c r="G704">
        <v>63495</v>
      </c>
      <c r="H704" t="s">
        <v>328</v>
      </c>
      <c r="I704">
        <v>23.7</v>
      </c>
    </row>
    <row r="705" spans="1:9" x14ac:dyDescent="0.25">
      <c r="A705" s="1">
        <v>44230</v>
      </c>
      <c r="B705" s="1">
        <v>44277</v>
      </c>
      <c r="C705" t="s">
        <v>274</v>
      </c>
      <c r="D705" s="4" t="s">
        <v>29</v>
      </c>
      <c r="E705" t="s">
        <v>381</v>
      </c>
      <c r="F705">
        <v>32500</v>
      </c>
      <c r="G705">
        <v>38265</v>
      </c>
      <c r="H705" t="s">
        <v>328</v>
      </c>
      <c r="I705">
        <v>17.7</v>
      </c>
    </row>
    <row r="706" spans="1:9" x14ac:dyDescent="0.25">
      <c r="A706" s="1">
        <v>44222</v>
      </c>
      <c r="B706" s="1">
        <v>44278</v>
      </c>
      <c r="C706" t="s">
        <v>161</v>
      </c>
      <c r="D706" s="4" t="s">
        <v>58</v>
      </c>
      <c r="E706" t="s">
        <v>298</v>
      </c>
      <c r="F706">
        <v>48986</v>
      </c>
      <c r="G706">
        <v>59335</v>
      </c>
      <c r="H706" t="s">
        <v>328</v>
      </c>
      <c r="I706">
        <v>21.1</v>
      </c>
    </row>
    <row r="707" spans="1:9" x14ac:dyDescent="0.25">
      <c r="A707" s="1">
        <v>44207</v>
      </c>
      <c r="B707" s="1">
        <v>44281</v>
      </c>
      <c r="C707" t="s">
        <v>274</v>
      </c>
      <c r="D707" s="4" t="s">
        <v>20</v>
      </c>
      <c r="E707" t="s">
        <v>572</v>
      </c>
      <c r="F707">
        <v>67500</v>
      </c>
      <c r="G707">
        <v>78585</v>
      </c>
      <c r="H707" t="s">
        <v>328</v>
      </c>
      <c r="I707">
        <v>16.399999999999999</v>
      </c>
    </row>
    <row r="708" spans="1:9" x14ac:dyDescent="0.25">
      <c r="A708" s="1">
        <v>44159</v>
      </c>
      <c r="B708" s="1">
        <v>44284</v>
      </c>
      <c r="C708" t="s">
        <v>529</v>
      </c>
      <c r="D708" s="4" t="s">
        <v>10</v>
      </c>
      <c r="E708" t="s">
        <v>607</v>
      </c>
      <c r="F708">
        <v>41700</v>
      </c>
      <c r="G708">
        <v>48455</v>
      </c>
      <c r="H708" t="s">
        <v>328</v>
      </c>
      <c r="I708">
        <v>16.2</v>
      </c>
    </row>
    <row r="709" spans="1:9" x14ac:dyDescent="0.25">
      <c r="A709" s="1">
        <v>44176</v>
      </c>
      <c r="B709" s="1">
        <v>44284</v>
      </c>
      <c r="C709" t="s">
        <v>9</v>
      </c>
      <c r="D709" s="4" t="s">
        <v>35</v>
      </c>
      <c r="E709" t="s">
        <v>608</v>
      </c>
      <c r="F709">
        <v>39700</v>
      </c>
      <c r="G709">
        <v>52000</v>
      </c>
      <c r="H709" t="s">
        <v>313</v>
      </c>
      <c r="I709">
        <v>31</v>
      </c>
    </row>
    <row r="710" spans="1:9" x14ac:dyDescent="0.25">
      <c r="A710" s="1">
        <v>44240</v>
      </c>
      <c r="B710" s="1">
        <v>44284</v>
      </c>
      <c r="C710" t="s">
        <v>155</v>
      </c>
      <c r="D710" s="4" t="s">
        <v>35</v>
      </c>
      <c r="E710" t="s">
        <v>609</v>
      </c>
      <c r="F710">
        <v>45500</v>
      </c>
      <c r="G710">
        <v>56000</v>
      </c>
      <c r="H710" t="s">
        <v>313</v>
      </c>
      <c r="I710">
        <v>23.1</v>
      </c>
    </row>
    <row r="711" spans="1:9" x14ac:dyDescent="0.25">
      <c r="A711" s="1">
        <v>44106</v>
      </c>
      <c r="B711" s="1">
        <v>44285</v>
      </c>
      <c r="C711" t="s">
        <v>16</v>
      </c>
      <c r="D711" s="4" t="s">
        <v>45</v>
      </c>
      <c r="E711" t="s">
        <v>610</v>
      </c>
      <c r="F711">
        <v>34105</v>
      </c>
      <c r="G711">
        <v>46500</v>
      </c>
      <c r="H711" t="s">
        <v>328</v>
      </c>
      <c r="I711">
        <v>36.299999999999997</v>
      </c>
    </row>
    <row r="712" spans="1:9" x14ac:dyDescent="0.25">
      <c r="A712" s="1">
        <v>44250</v>
      </c>
      <c r="B712" s="1">
        <v>44287</v>
      </c>
      <c r="C712" t="s">
        <v>16</v>
      </c>
      <c r="D712" s="4" t="s">
        <v>29</v>
      </c>
      <c r="E712" t="s">
        <v>611</v>
      </c>
      <c r="F712">
        <v>38535</v>
      </c>
      <c r="G712">
        <v>48300</v>
      </c>
      <c r="H712" t="s">
        <v>12</v>
      </c>
      <c r="I712">
        <v>25.3</v>
      </c>
    </row>
    <row r="713" spans="1:9" x14ac:dyDescent="0.25">
      <c r="A713" s="1">
        <v>44194</v>
      </c>
      <c r="B713" s="1">
        <v>44291</v>
      </c>
      <c r="C713" t="s">
        <v>9</v>
      </c>
      <c r="D713" s="4" t="s">
        <v>17</v>
      </c>
      <c r="E713" t="s">
        <v>612</v>
      </c>
      <c r="F713">
        <v>58649</v>
      </c>
      <c r="G713">
        <v>70008</v>
      </c>
      <c r="H713" t="s">
        <v>12</v>
      </c>
      <c r="I713">
        <v>19.399999999999999</v>
      </c>
    </row>
    <row r="714" spans="1:9" x14ac:dyDescent="0.25">
      <c r="A714" s="1">
        <v>44203</v>
      </c>
      <c r="B714" s="1">
        <v>44291</v>
      </c>
      <c r="C714" t="s">
        <v>27</v>
      </c>
      <c r="D714" s="4" t="s">
        <v>45</v>
      </c>
      <c r="E714" t="s">
        <v>613</v>
      </c>
      <c r="F714">
        <v>21000</v>
      </c>
      <c r="G714">
        <v>30483</v>
      </c>
      <c r="H714" t="s">
        <v>218</v>
      </c>
      <c r="I714">
        <v>45.2</v>
      </c>
    </row>
    <row r="715" spans="1:9" x14ac:dyDescent="0.25">
      <c r="A715" s="1">
        <v>44205</v>
      </c>
      <c r="B715" s="1">
        <v>44293</v>
      </c>
      <c r="C715" t="s">
        <v>151</v>
      </c>
      <c r="D715" s="4" t="s">
        <v>29</v>
      </c>
      <c r="E715" t="s">
        <v>354</v>
      </c>
      <c r="F715">
        <v>32000</v>
      </c>
      <c r="G715">
        <v>41000</v>
      </c>
      <c r="H715" t="s">
        <v>218</v>
      </c>
      <c r="I715">
        <v>28.1</v>
      </c>
    </row>
    <row r="716" spans="1:9" x14ac:dyDescent="0.25">
      <c r="A716" s="1">
        <v>44219</v>
      </c>
      <c r="B716" s="1">
        <v>44293</v>
      </c>
      <c r="C716" t="s">
        <v>27</v>
      </c>
      <c r="D716" s="4" t="s">
        <v>29</v>
      </c>
      <c r="E716" t="s">
        <v>354</v>
      </c>
      <c r="F716">
        <v>30849</v>
      </c>
      <c r="G716">
        <v>41000</v>
      </c>
      <c r="H716" t="s">
        <v>218</v>
      </c>
      <c r="I716">
        <v>32.9</v>
      </c>
    </row>
    <row r="717" spans="1:9" x14ac:dyDescent="0.25">
      <c r="A717" s="1">
        <v>44176</v>
      </c>
      <c r="B717" s="1">
        <v>44298</v>
      </c>
      <c r="C717" t="s">
        <v>340</v>
      </c>
      <c r="D717" s="4" t="s">
        <v>10</v>
      </c>
      <c r="E717" t="s">
        <v>614</v>
      </c>
      <c r="F717">
        <v>32935</v>
      </c>
      <c r="G717">
        <v>41492</v>
      </c>
      <c r="H717" t="s">
        <v>218</v>
      </c>
      <c r="I717">
        <v>26</v>
      </c>
    </row>
    <row r="718" spans="1:9" x14ac:dyDescent="0.25">
      <c r="A718" s="1">
        <v>44240</v>
      </c>
      <c r="B718" s="1">
        <v>44298</v>
      </c>
      <c r="C718" t="s">
        <v>55</v>
      </c>
      <c r="D718" s="4" t="s">
        <v>13</v>
      </c>
      <c r="E718" t="s">
        <v>615</v>
      </c>
      <c r="F718">
        <v>22000</v>
      </c>
      <c r="G718">
        <v>30585</v>
      </c>
      <c r="H718" t="s">
        <v>328</v>
      </c>
      <c r="I718">
        <v>39</v>
      </c>
    </row>
    <row r="719" spans="1:9" x14ac:dyDescent="0.25">
      <c r="A719" s="1">
        <v>44250</v>
      </c>
      <c r="B719" s="1">
        <v>44301</v>
      </c>
      <c r="C719" t="s">
        <v>340</v>
      </c>
      <c r="D719" s="4" t="s">
        <v>35</v>
      </c>
      <c r="E719" t="s">
        <v>307</v>
      </c>
      <c r="F719">
        <v>47700</v>
      </c>
      <c r="G719">
        <v>58330</v>
      </c>
      <c r="H719" t="s">
        <v>616</v>
      </c>
      <c r="I719">
        <v>22.3</v>
      </c>
    </row>
    <row r="720" spans="1:9" x14ac:dyDescent="0.25">
      <c r="A720" s="1">
        <v>44217</v>
      </c>
      <c r="B720" s="1">
        <v>44302</v>
      </c>
      <c r="C720" t="s">
        <v>155</v>
      </c>
      <c r="D720" s="4" t="s">
        <v>29</v>
      </c>
      <c r="E720" t="s">
        <v>617</v>
      </c>
      <c r="F720">
        <v>50000</v>
      </c>
      <c r="G720">
        <v>58500</v>
      </c>
      <c r="H720" t="s">
        <v>218</v>
      </c>
      <c r="I720">
        <v>17</v>
      </c>
    </row>
    <row r="721" spans="1:9" x14ac:dyDescent="0.25">
      <c r="A721" s="1">
        <v>44250</v>
      </c>
      <c r="B721" s="1">
        <v>44302</v>
      </c>
      <c r="C721" t="s">
        <v>161</v>
      </c>
      <c r="D721" s="4" t="s">
        <v>58</v>
      </c>
      <c r="E721" t="s">
        <v>588</v>
      </c>
      <c r="F721">
        <v>46850</v>
      </c>
      <c r="G721">
        <v>57745</v>
      </c>
      <c r="H721" t="s">
        <v>328</v>
      </c>
      <c r="I721">
        <v>23.3</v>
      </c>
    </row>
    <row r="722" spans="1:9" x14ac:dyDescent="0.25">
      <c r="A722" s="1">
        <v>44240</v>
      </c>
      <c r="B722" s="1">
        <v>44303</v>
      </c>
      <c r="C722" t="s">
        <v>274</v>
      </c>
      <c r="D722" s="4" t="s">
        <v>35</v>
      </c>
      <c r="E722" t="s">
        <v>370</v>
      </c>
      <c r="F722">
        <v>46000</v>
      </c>
      <c r="G722">
        <v>56585</v>
      </c>
      <c r="H722" t="s">
        <v>328</v>
      </c>
      <c r="I722">
        <v>23</v>
      </c>
    </row>
    <row r="723" spans="1:9" x14ac:dyDescent="0.25">
      <c r="A723" s="1">
        <v>44218</v>
      </c>
      <c r="B723" s="1">
        <v>44306</v>
      </c>
      <c r="C723" t="s">
        <v>155</v>
      </c>
      <c r="D723" s="4" t="s">
        <v>17</v>
      </c>
      <c r="E723" t="s">
        <v>571</v>
      </c>
      <c r="F723">
        <v>68900</v>
      </c>
      <c r="G723">
        <v>78622</v>
      </c>
      <c r="H723" t="s">
        <v>328</v>
      </c>
      <c r="I723">
        <v>14.1</v>
      </c>
    </row>
    <row r="724" spans="1:9" x14ac:dyDescent="0.25">
      <c r="A724" s="1">
        <v>44293</v>
      </c>
      <c r="B724" s="1">
        <v>44308</v>
      </c>
      <c r="C724" s="3">
        <v>41609</v>
      </c>
      <c r="D724" s="4" t="s">
        <v>20</v>
      </c>
      <c r="E724" t="s">
        <v>86</v>
      </c>
      <c r="F724">
        <v>27000</v>
      </c>
      <c r="G724">
        <v>36530</v>
      </c>
      <c r="H724" t="s">
        <v>328</v>
      </c>
      <c r="I724">
        <v>35.299999999999997</v>
      </c>
    </row>
    <row r="725" spans="1:9" x14ac:dyDescent="0.25">
      <c r="A725" s="1">
        <v>44294</v>
      </c>
      <c r="B725" s="1">
        <v>44310</v>
      </c>
      <c r="C725" t="s">
        <v>269</v>
      </c>
      <c r="D725" s="4" t="s">
        <v>20</v>
      </c>
      <c r="E725" t="s">
        <v>465</v>
      </c>
      <c r="F725">
        <v>71000</v>
      </c>
      <c r="G725">
        <v>81635</v>
      </c>
      <c r="H725" t="s">
        <v>328</v>
      </c>
      <c r="I725">
        <v>15</v>
      </c>
    </row>
    <row r="726" spans="1:9" x14ac:dyDescent="0.25">
      <c r="A726" s="1">
        <v>44218</v>
      </c>
      <c r="B726" s="1">
        <v>44314</v>
      </c>
      <c r="C726" t="s">
        <v>9</v>
      </c>
      <c r="D726" s="4" t="s">
        <v>17</v>
      </c>
      <c r="E726" t="s">
        <v>618</v>
      </c>
      <c r="F726">
        <v>54500</v>
      </c>
      <c r="G726">
        <v>66500</v>
      </c>
      <c r="H726" t="s">
        <v>218</v>
      </c>
      <c r="I726">
        <v>22</v>
      </c>
    </row>
    <row r="727" spans="1:9" x14ac:dyDescent="0.25">
      <c r="A727" s="1">
        <v>44240</v>
      </c>
      <c r="B727" s="1">
        <v>44319</v>
      </c>
      <c r="C727" t="s">
        <v>529</v>
      </c>
      <c r="D727" s="4" t="s">
        <v>13</v>
      </c>
      <c r="E727" t="s">
        <v>619</v>
      </c>
      <c r="F727">
        <v>69000</v>
      </c>
      <c r="G727">
        <v>77340</v>
      </c>
      <c r="H727" t="s">
        <v>328</v>
      </c>
      <c r="I727">
        <v>12.1</v>
      </c>
    </row>
    <row r="728" spans="1:9" x14ac:dyDescent="0.25">
      <c r="A728" s="1">
        <v>44278</v>
      </c>
      <c r="B728" s="1">
        <v>44321</v>
      </c>
      <c r="C728" t="s">
        <v>620</v>
      </c>
      <c r="D728" s="4" t="s">
        <v>41</v>
      </c>
      <c r="E728" t="s">
        <v>621</v>
      </c>
      <c r="F728">
        <v>62559</v>
      </c>
      <c r="G728">
        <v>73800</v>
      </c>
      <c r="H728" t="s">
        <v>313</v>
      </c>
      <c r="I728">
        <v>18</v>
      </c>
    </row>
    <row r="729" spans="1:9" x14ac:dyDescent="0.25">
      <c r="A729" s="1">
        <v>44315</v>
      </c>
      <c r="B729" s="1">
        <v>44321</v>
      </c>
      <c r="C729" t="s">
        <v>16</v>
      </c>
      <c r="D729" s="4" t="s">
        <v>29</v>
      </c>
      <c r="E729" t="s">
        <v>622</v>
      </c>
      <c r="F729">
        <v>28050</v>
      </c>
      <c r="G729">
        <v>38800</v>
      </c>
      <c r="H729" t="s">
        <v>313</v>
      </c>
      <c r="I729">
        <v>38.299999999999997</v>
      </c>
    </row>
    <row r="730" spans="1:9" x14ac:dyDescent="0.25">
      <c r="A730" s="1">
        <v>44194</v>
      </c>
      <c r="B730" s="1">
        <v>44323</v>
      </c>
      <c r="C730" t="s">
        <v>529</v>
      </c>
      <c r="D730" s="4" t="s">
        <v>20</v>
      </c>
      <c r="E730" t="s">
        <v>623</v>
      </c>
      <c r="F730">
        <v>71005</v>
      </c>
      <c r="G730">
        <v>78215</v>
      </c>
      <c r="H730" t="s">
        <v>328</v>
      </c>
      <c r="I730">
        <v>10.199999999999999</v>
      </c>
    </row>
    <row r="731" spans="1:9" x14ac:dyDescent="0.25">
      <c r="A731" s="1">
        <v>44194</v>
      </c>
      <c r="B731" s="1">
        <v>44328</v>
      </c>
      <c r="C731" t="s">
        <v>340</v>
      </c>
      <c r="D731" s="4" t="s">
        <v>45</v>
      </c>
      <c r="E731" t="s">
        <v>624</v>
      </c>
      <c r="F731">
        <v>45200</v>
      </c>
      <c r="G731">
        <v>55445</v>
      </c>
      <c r="H731" t="s">
        <v>328</v>
      </c>
      <c r="I731">
        <v>22.7</v>
      </c>
    </row>
    <row r="732" spans="1:9" x14ac:dyDescent="0.25">
      <c r="A732" s="1">
        <v>44202</v>
      </c>
      <c r="B732" s="1">
        <v>44329</v>
      </c>
      <c r="C732" s="2">
        <v>44906</v>
      </c>
      <c r="D732" s="4" t="s">
        <v>58</v>
      </c>
      <c r="E732" t="s">
        <v>588</v>
      </c>
      <c r="F732">
        <v>27000</v>
      </c>
      <c r="G732">
        <v>34996</v>
      </c>
      <c r="H732" t="s">
        <v>218</v>
      </c>
      <c r="I732">
        <v>29.6</v>
      </c>
    </row>
    <row r="733" spans="1:9" x14ac:dyDescent="0.25">
      <c r="A733" s="1">
        <v>44319</v>
      </c>
      <c r="B733" s="1">
        <v>44333</v>
      </c>
      <c r="C733" t="s">
        <v>155</v>
      </c>
      <c r="D733" s="4" t="s">
        <v>10</v>
      </c>
      <c r="E733" t="s">
        <v>625</v>
      </c>
      <c r="F733">
        <v>31700</v>
      </c>
      <c r="G733">
        <v>39745</v>
      </c>
      <c r="H733" t="s">
        <v>626</v>
      </c>
      <c r="I733">
        <v>25.4</v>
      </c>
    </row>
    <row r="734" spans="1:9" x14ac:dyDescent="0.25">
      <c r="A734" s="1">
        <v>44201</v>
      </c>
      <c r="B734" s="1">
        <v>44340</v>
      </c>
      <c r="C734" t="s">
        <v>565</v>
      </c>
      <c r="D734" s="4" t="s">
        <v>41</v>
      </c>
      <c r="E734" t="s">
        <v>627</v>
      </c>
      <c r="F734">
        <v>139032</v>
      </c>
      <c r="G734">
        <v>160000</v>
      </c>
      <c r="H734" t="s">
        <v>328</v>
      </c>
      <c r="I734">
        <v>15.1</v>
      </c>
    </row>
    <row r="735" spans="1:9" x14ac:dyDescent="0.25">
      <c r="A735" s="1">
        <v>44240</v>
      </c>
      <c r="B735" s="1">
        <v>44340</v>
      </c>
      <c r="C735" t="s">
        <v>269</v>
      </c>
      <c r="D735" s="4" t="s">
        <v>17</v>
      </c>
      <c r="E735" t="s">
        <v>628</v>
      </c>
      <c r="F735">
        <v>44100</v>
      </c>
      <c r="G735">
        <v>54000</v>
      </c>
      <c r="H735" t="s">
        <v>328</v>
      </c>
      <c r="I735">
        <v>22.4</v>
      </c>
    </row>
    <row r="736" spans="1:9" x14ac:dyDescent="0.25">
      <c r="A736" s="1">
        <v>44315</v>
      </c>
      <c r="B736" s="1">
        <v>44342</v>
      </c>
      <c r="C736" t="s">
        <v>9</v>
      </c>
      <c r="D736" s="4" t="s">
        <v>35</v>
      </c>
      <c r="E736" t="s">
        <v>609</v>
      </c>
      <c r="F736">
        <v>46100</v>
      </c>
      <c r="G736">
        <v>55000</v>
      </c>
      <c r="H736" t="s">
        <v>626</v>
      </c>
      <c r="I736">
        <v>19.3</v>
      </c>
    </row>
    <row r="737" spans="1:9" x14ac:dyDescent="0.25">
      <c r="A737" s="1">
        <v>44327</v>
      </c>
      <c r="B737" s="1">
        <v>44342</v>
      </c>
      <c r="C737" t="s">
        <v>274</v>
      </c>
      <c r="D737" s="4" t="s">
        <v>582</v>
      </c>
      <c r="E737" t="s">
        <v>629</v>
      </c>
      <c r="F737">
        <v>223000</v>
      </c>
      <c r="G737">
        <v>264115</v>
      </c>
      <c r="H737" t="s">
        <v>313</v>
      </c>
      <c r="I737">
        <v>18.399999999999999</v>
      </c>
    </row>
    <row r="738" spans="1:9" x14ac:dyDescent="0.25">
      <c r="A738" s="1">
        <v>44342</v>
      </c>
      <c r="B738" s="1">
        <v>44342</v>
      </c>
      <c r="C738" t="s">
        <v>155</v>
      </c>
      <c r="D738" s="4" t="s">
        <v>29</v>
      </c>
      <c r="E738" t="s">
        <v>630</v>
      </c>
      <c r="F738">
        <v>48805</v>
      </c>
      <c r="G738">
        <v>58415</v>
      </c>
      <c r="H738" t="s">
        <v>328</v>
      </c>
      <c r="I738">
        <v>19.7</v>
      </c>
    </row>
    <row r="739" spans="1:9" x14ac:dyDescent="0.25">
      <c r="A739" s="1">
        <v>44237</v>
      </c>
      <c r="B739" s="1">
        <v>44343</v>
      </c>
      <c r="C739" t="s">
        <v>274</v>
      </c>
      <c r="D739" s="4" t="s">
        <v>10</v>
      </c>
      <c r="E739" t="s">
        <v>515</v>
      </c>
      <c r="F739">
        <v>64000</v>
      </c>
      <c r="G739">
        <v>73724</v>
      </c>
      <c r="H739" t="s">
        <v>626</v>
      </c>
      <c r="I739">
        <v>15.2</v>
      </c>
    </row>
    <row r="740" spans="1:9" x14ac:dyDescent="0.25">
      <c r="A740" s="1">
        <v>44342</v>
      </c>
      <c r="B740" s="1">
        <v>44349</v>
      </c>
      <c r="C740" t="s">
        <v>492</v>
      </c>
      <c r="D740" s="4" t="s">
        <v>31</v>
      </c>
      <c r="E740" t="s">
        <v>631</v>
      </c>
      <c r="F740">
        <v>87000</v>
      </c>
      <c r="G740">
        <v>101491</v>
      </c>
      <c r="H740" t="s">
        <v>626</v>
      </c>
      <c r="I740">
        <v>16.7</v>
      </c>
    </row>
    <row r="741" spans="1:9" x14ac:dyDescent="0.25">
      <c r="A741" s="1">
        <v>44292</v>
      </c>
      <c r="B741" s="1">
        <v>44351</v>
      </c>
      <c r="C741" t="s">
        <v>16</v>
      </c>
      <c r="D741" s="4" t="s">
        <v>50</v>
      </c>
      <c r="E741" t="s">
        <v>480</v>
      </c>
      <c r="F741">
        <v>38986</v>
      </c>
      <c r="G741">
        <v>48635</v>
      </c>
      <c r="H741" t="s">
        <v>328</v>
      </c>
      <c r="I741">
        <v>24.7</v>
      </c>
    </row>
    <row r="742" spans="1:9" x14ac:dyDescent="0.25">
      <c r="A742" s="1">
        <v>44250</v>
      </c>
      <c r="B742" s="1">
        <v>44352</v>
      </c>
      <c r="C742" t="s">
        <v>340</v>
      </c>
      <c r="D742" s="4" t="s">
        <v>41</v>
      </c>
      <c r="E742" t="s">
        <v>632</v>
      </c>
      <c r="F742">
        <v>96105</v>
      </c>
      <c r="G742">
        <v>116890</v>
      </c>
      <c r="H742" t="s">
        <v>626</v>
      </c>
      <c r="I742">
        <v>21.6</v>
      </c>
    </row>
    <row r="743" spans="1:9" x14ac:dyDescent="0.25">
      <c r="A743" s="1">
        <v>44293</v>
      </c>
      <c r="B743" s="1">
        <v>44352</v>
      </c>
      <c r="C743" t="s">
        <v>161</v>
      </c>
      <c r="D743" s="4" t="s">
        <v>58</v>
      </c>
      <c r="E743" t="s">
        <v>483</v>
      </c>
      <c r="F743">
        <v>48000</v>
      </c>
      <c r="G743">
        <v>58000</v>
      </c>
      <c r="H743" t="s">
        <v>328</v>
      </c>
      <c r="I743">
        <v>20.8</v>
      </c>
    </row>
    <row r="744" spans="1:9" x14ac:dyDescent="0.25">
      <c r="A744" s="1">
        <v>44384</v>
      </c>
      <c r="B744" s="1">
        <v>44354</v>
      </c>
      <c r="C744" t="s">
        <v>16</v>
      </c>
      <c r="D744" s="4" t="s">
        <v>633</v>
      </c>
      <c r="E744" t="s">
        <v>634</v>
      </c>
      <c r="F744">
        <v>37500</v>
      </c>
      <c r="G744">
        <v>50000</v>
      </c>
      <c r="H744" t="s">
        <v>328</v>
      </c>
      <c r="I744">
        <v>33.299999999999997</v>
      </c>
    </row>
    <row r="745" spans="1:9" x14ac:dyDescent="0.25">
      <c r="A745" s="1">
        <v>44316</v>
      </c>
      <c r="B745" s="1">
        <v>44356</v>
      </c>
      <c r="C745" t="s">
        <v>151</v>
      </c>
      <c r="D745" s="4" t="s">
        <v>20</v>
      </c>
      <c r="E745" t="s">
        <v>635</v>
      </c>
      <c r="F745">
        <v>49000</v>
      </c>
      <c r="G745">
        <v>61388</v>
      </c>
      <c r="H745" t="s">
        <v>626</v>
      </c>
      <c r="I745">
        <v>25.3</v>
      </c>
    </row>
    <row r="746" spans="1:9" x14ac:dyDescent="0.25">
      <c r="A746" s="1">
        <v>44222</v>
      </c>
      <c r="B746" s="1">
        <v>44357</v>
      </c>
      <c r="C746" t="s">
        <v>40</v>
      </c>
      <c r="D746" s="4" t="s">
        <v>20</v>
      </c>
      <c r="E746" t="s">
        <v>526</v>
      </c>
      <c r="F746">
        <v>36500</v>
      </c>
      <c r="G746">
        <v>46659</v>
      </c>
      <c r="H746" t="s">
        <v>328</v>
      </c>
      <c r="I746">
        <v>27.8</v>
      </c>
    </row>
    <row r="747" spans="1:9" x14ac:dyDescent="0.25">
      <c r="A747" s="1">
        <v>44240</v>
      </c>
      <c r="B747" s="1">
        <v>44357</v>
      </c>
      <c r="C747" t="s">
        <v>27</v>
      </c>
      <c r="D747" s="4" t="s">
        <v>29</v>
      </c>
      <c r="E747" t="s">
        <v>332</v>
      </c>
      <c r="F747">
        <v>39200</v>
      </c>
      <c r="G747">
        <v>48000</v>
      </c>
      <c r="H747" t="s">
        <v>218</v>
      </c>
      <c r="I747">
        <v>22.4</v>
      </c>
    </row>
    <row r="748" spans="1:9" x14ac:dyDescent="0.25">
      <c r="A748" s="1">
        <v>44319</v>
      </c>
      <c r="B748" s="1">
        <v>44357</v>
      </c>
      <c r="C748" t="s">
        <v>274</v>
      </c>
      <c r="D748" s="4" t="s">
        <v>105</v>
      </c>
      <c r="E748" t="s">
        <v>380</v>
      </c>
      <c r="F748">
        <v>43355</v>
      </c>
      <c r="G748">
        <v>57733</v>
      </c>
      <c r="H748" t="s">
        <v>626</v>
      </c>
      <c r="I748">
        <v>33.200000000000003</v>
      </c>
    </row>
    <row r="749" spans="1:9" x14ac:dyDescent="0.25">
      <c r="A749" s="1">
        <v>44301</v>
      </c>
      <c r="B749" s="1">
        <v>44361</v>
      </c>
      <c r="C749" t="s">
        <v>340</v>
      </c>
      <c r="D749" s="4" t="s">
        <v>17</v>
      </c>
      <c r="E749" t="s">
        <v>636</v>
      </c>
      <c r="F749">
        <v>88200</v>
      </c>
      <c r="G749">
        <v>98000</v>
      </c>
      <c r="H749" t="s">
        <v>218</v>
      </c>
      <c r="I749">
        <v>11.1</v>
      </c>
    </row>
    <row r="750" spans="1:9" x14ac:dyDescent="0.25">
      <c r="A750" s="1">
        <v>44355</v>
      </c>
      <c r="B750" s="1">
        <v>44362</v>
      </c>
      <c r="C750" t="s">
        <v>155</v>
      </c>
      <c r="D750" s="4" t="s">
        <v>31</v>
      </c>
      <c r="E750" t="s">
        <v>637</v>
      </c>
      <c r="F750">
        <v>30000</v>
      </c>
      <c r="G750">
        <v>38585</v>
      </c>
      <c r="H750" t="s">
        <v>626</v>
      </c>
      <c r="I750">
        <v>28.6</v>
      </c>
    </row>
    <row r="751" spans="1:9" x14ac:dyDescent="0.25">
      <c r="A751" s="1">
        <v>44161</v>
      </c>
      <c r="B751" s="1">
        <v>44364</v>
      </c>
      <c r="C751" t="s">
        <v>155</v>
      </c>
      <c r="D751" s="4" t="s">
        <v>29</v>
      </c>
      <c r="E751" t="s">
        <v>497</v>
      </c>
      <c r="F751">
        <v>35800</v>
      </c>
      <c r="G751">
        <v>46200</v>
      </c>
      <c r="H751" t="s">
        <v>626</v>
      </c>
      <c r="I751">
        <v>29.1</v>
      </c>
    </row>
    <row r="752" spans="1:9" x14ac:dyDescent="0.25">
      <c r="A752" s="1">
        <v>44293</v>
      </c>
      <c r="B752" s="1">
        <v>44364</v>
      </c>
      <c r="C752" t="s">
        <v>529</v>
      </c>
      <c r="D752" s="4" t="s">
        <v>192</v>
      </c>
      <c r="E752" t="s">
        <v>638</v>
      </c>
      <c r="F752">
        <v>109000</v>
      </c>
      <c r="G752">
        <v>123103</v>
      </c>
      <c r="H752" t="s">
        <v>328</v>
      </c>
      <c r="I752">
        <v>12.9</v>
      </c>
    </row>
    <row r="753" spans="1:9" x14ac:dyDescent="0.25">
      <c r="A753" s="1">
        <v>44355</v>
      </c>
      <c r="B753" s="1">
        <v>44366</v>
      </c>
      <c r="C753" t="s">
        <v>27</v>
      </c>
      <c r="D753" s="4" t="s">
        <v>41</v>
      </c>
      <c r="E753" t="s">
        <v>639</v>
      </c>
      <c r="F753">
        <v>25305</v>
      </c>
      <c r="G753">
        <v>33745</v>
      </c>
      <c r="H753" t="s">
        <v>328</v>
      </c>
      <c r="I753">
        <v>33.4</v>
      </c>
    </row>
    <row r="754" spans="1:9" x14ac:dyDescent="0.25">
      <c r="A754" s="1">
        <v>44305</v>
      </c>
      <c r="B754" s="1">
        <v>44368</v>
      </c>
      <c r="C754" t="s">
        <v>529</v>
      </c>
      <c r="D754" s="4" t="s">
        <v>58</v>
      </c>
      <c r="E754" t="s">
        <v>414</v>
      </c>
      <c r="F754">
        <v>92000</v>
      </c>
      <c r="G754">
        <v>106635</v>
      </c>
      <c r="H754" t="s">
        <v>328</v>
      </c>
      <c r="I754">
        <v>15.9</v>
      </c>
    </row>
    <row r="755" spans="1:9" x14ac:dyDescent="0.25">
      <c r="A755" s="1">
        <v>44369</v>
      </c>
      <c r="B755" s="1">
        <v>44368</v>
      </c>
      <c r="C755" s="2">
        <v>44812</v>
      </c>
      <c r="D755" s="4" t="s">
        <v>10</v>
      </c>
      <c r="E755" t="s">
        <v>640</v>
      </c>
      <c r="F755">
        <v>12905</v>
      </c>
      <c r="G755">
        <v>12905</v>
      </c>
      <c r="H755" t="s">
        <v>626</v>
      </c>
      <c r="I755">
        <v>0</v>
      </c>
    </row>
    <row r="756" spans="1:9" x14ac:dyDescent="0.25">
      <c r="A756" s="1">
        <v>44205</v>
      </c>
      <c r="B756" s="1">
        <v>44369</v>
      </c>
      <c r="C756" t="s">
        <v>565</v>
      </c>
      <c r="D756" s="4" t="s">
        <v>41</v>
      </c>
      <c r="E756" t="s">
        <v>641</v>
      </c>
      <c r="F756">
        <v>99591</v>
      </c>
      <c r="G756">
        <v>112938</v>
      </c>
      <c r="H756" t="s">
        <v>218</v>
      </c>
      <c r="I756">
        <v>13.4</v>
      </c>
    </row>
    <row r="757" spans="1:9" x14ac:dyDescent="0.25">
      <c r="A757" s="1">
        <v>44250</v>
      </c>
      <c r="B757" s="1">
        <v>44372</v>
      </c>
      <c r="C757" t="s">
        <v>340</v>
      </c>
      <c r="D757" s="4" t="s">
        <v>29</v>
      </c>
      <c r="E757" t="s">
        <v>559</v>
      </c>
      <c r="F757">
        <v>62800</v>
      </c>
      <c r="G757">
        <v>70517</v>
      </c>
      <c r="H757" t="s">
        <v>218</v>
      </c>
      <c r="I757">
        <v>12.3</v>
      </c>
    </row>
    <row r="758" spans="1:9" x14ac:dyDescent="0.25">
      <c r="A758" s="1">
        <v>44257</v>
      </c>
      <c r="B758" s="1">
        <v>44376</v>
      </c>
      <c r="C758" t="s">
        <v>531</v>
      </c>
      <c r="D758" s="4" t="s">
        <v>13</v>
      </c>
      <c r="E758" t="s">
        <v>642</v>
      </c>
      <c r="F758">
        <v>131805</v>
      </c>
      <c r="G758">
        <v>159000</v>
      </c>
      <c r="H758" t="s">
        <v>218</v>
      </c>
      <c r="I758">
        <v>20.6</v>
      </c>
    </row>
    <row r="759" spans="1:9" x14ac:dyDescent="0.25">
      <c r="A759" s="1">
        <v>44240</v>
      </c>
      <c r="B759" s="1">
        <v>44377</v>
      </c>
      <c r="C759" t="s">
        <v>340</v>
      </c>
      <c r="D759" s="4" t="s">
        <v>29</v>
      </c>
      <c r="E759" t="s">
        <v>470</v>
      </c>
      <c r="F759">
        <v>69000</v>
      </c>
      <c r="G759">
        <v>77000</v>
      </c>
      <c r="H759" t="s">
        <v>328</v>
      </c>
      <c r="I759">
        <v>11.6</v>
      </c>
    </row>
    <row r="760" spans="1:9" x14ac:dyDescent="0.25">
      <c r="A760" s="1">
        <v>44240</v>
      </c>
      <c r="B760" s="1">
        <v>44378</v>
      </c>
      <c r="C760" t="s">
        <v>9</v>
      </c>
      <c r="D760" s="4" t="s">
        <v>45</v>
      </c>
      <c r="E760" t="s">
        <v>643</v>
      </c>
      <c r="F760">
        <v>46250</v>
      </c>
      <c r="G760">
        <v>59890</v>
      </c>
      <c r="H760" t="s">
        <v>218</v>
      </c>
      <c r="I760">
        <v>29.5</v>
      </c>
    </row>
    <row r="761" spans="1:9" x14ac:dyDescent="0.25">
      <c r="A761" s="1">
        <v>44177</v>
      </c>
      <c r="B761" s="1">
        <v>44383</v>
      </c>
      <c r="C761" t="s">
        <v>9</v>
      </c>
      <c r="D761" s="4" t="s">
        <v>29</v>
      </c>
      <c r="E761" t="s">
        <v>644</v>
      </c>
      <c r="F761">
        <v>41000</v>
      </c>
      <c r="G761">
        <v>49389</v>
      </c>
      <c r="H761" t="s">
        <v>328</v>
      </c>
      <c r="I761">
        <v>20.5</v>
      </c>
    </row>
    <row r="762" spans="1:9" x14ac:dyDescent="0.25">
      <c r="A762" s="1">
        <v>44327</v>
      </c>
      <c r="B762" s="1">
        <v>44383</v>
      </c>
      <c r="C762" t="s">
        <v>274</v>
      </c>
      <c r="D762" s="4" t="s">
        <v>17</v>
      </c>
      <c r="E762" t="s">
        <v>571</v>
      </c>
      <c r="F762">
        <v>75605</v>
      </c>
      <c r="G762">
        <v>90590</v>
      </c>
      <c r="H762" t="s">
        <v>626</v>
      </c>
      <c r="I762">
        <v>19.8</v>
      </c>
    </row>
    <row r="763" spans="1:9" x14ac:dyDescent="0.25">
      <c r="A763" s="1">
        <v>44240</v>
      </c>
      <c r="B763" s="1">
        <v>44385</v>
      </c>
      <c r="C763" t="s">
        <v>274</v>
      </c>
      <c r="D763" s="4" t="s">
        <v>20</v>
      </c>
      <c r="E763" t="s">
        <v>539</v>
      </c>
      <c r="F763">
        <v>71100</v>
      </c>
      <c r="G763">
        <v>84892</v>
      </c>
      <c r="H763" t="s">
        <v>218</v>
      </c>
      <c r="I763">
        <v>19.399999999999999</v>
      </c>
    </row>
    <row r="764" spans="1:9" x14ac:dyDescent="0.25">
      <c r="A764" s="1">
        <v>44355</v>
      </c>
      <c r="B764" s="1">
        <v>44387</v>
      </c>
      <c r="C764" t="s">
        <v>529</v>
      </c>
      <c r="D764" s="4" t="s">
        <v>553</v>
      </c>
      <c r="E764" t="s">
        <v>645</v>
      </c>
      <c r="F764">
        <v>85405</v>
      </c>
      <c r="G764">
        <v>102000</v>
      </c>
      <c r="H764" t="s">
        <v>218</v>
      </c>
      <c r="I764">
        <v>19.399999999999999</v>
      </c>
    </row>
    <row r="765" spans="1:9" x14ac:dyDescent="0.25">
      <c r="A765" s="1">
        <v>44384</v>
      </c>
      <c r="B765" s="1">
        <v>44391</v>
      </c>
      <c r="C765" t="s">
        <v>531</v>
      </c>
      <c r="D765" s="4" t="s">
        <v>20</v>
      </c>
      <c r="E765" t="s">
        <v>646</v>
      </c>
      <c r="F765">
        <v>53000</v>
      </c>
      <c r="G765">
        <v>62000</v>
      </c>
      <c r="H765" t="s">
        <v>313</v>
      </c>
      <c r="I765">
        <v>17</v>
      </c>
    </row>
    <row r="766" spans="1:9" x14ac:dyDescent="0.25">
      <c r="A766" s="1">
        <v>44342</v>
      </c>
      <c r="B766" s="1">
        <v>44394</v>
      </c>
      <c r="C766" t="s">
        <v>529</v>
      </c>
      <c r="D766" s="4" t="s">
        <v>41</v>
      </c>
      <c r="E766" t="s">
        <v>647</v>
      </c>
      <c r="F766">
        <v>53627</v>
      </c>
      <c r="G766">
        <v>65890</v>
      </c>
      <c r="H766" t="s">
        <v>626</v>
      </c>
      <c r="I766">
        <v>22.9</v>
      </c>
    </row>
    <row r="767" spans="1:9" x14ac:dyDescent="0.25">
      <c r="A767" s="1">
        <v>44385</v>
      </c>
      <c r="B767" s="1">
        <v>44394</v>
      </c>
      <c r="C767" t="s">
        <v>16</v>
      </c>
      <c r="D767" s="4" t="s">
        <v>29</v>
      </c>
      <c r="E767" t="s">
        <v>648</v>
      </c>
      <c r="F767">
        <v>31205</v>
      </c>
      <c r="G767">
        <v>42890</v>
      </c>
      <c r="H767" t="s">
        <v>626</v>
      </c>
      <c r="I767">
        <v>37.4</v>
      </c>
    </row>
    <row r="768" spans="1:9" x14ac:dyDescent="0.25">
      <c r="A768" s="1">
        <v>44301</v>
      </c>
      <c r="B768" s="1">
        <v>44397</v>
      </c>
      <c r="C768" t="s">
        <v>27</v>
      </c>
      <c r="D768" s="4" t="s">
        <v>20</v>
      </c>
      <c r="E768" t="s">
        <v>124</v>
      </c>
      <c r="F768">
        <v>24205</v>
      </c>
      <c r="G768">
        <v>33890</v>
      </c>
      <c r="H768" t="s">
        <v>626</v>
      </c>
      <c r="I768">
        <v>40</v>
      </c>
    </row>
    <row r="769" spans="1:9" x14ac:dyDescent="0.25">
      <c r="A769" s="1">
        <v>44263</v>
      </c>
      <c r="B769" s="1">
        <v>44398</v>
      </c>
      <c r="C769" t="s">
        <v>16</v>
      </c>
      <c r="D769" s="4" t="s">
        <v>13</v>
      </c>
      <c r="E769" t="s">
        <v>649</v>
      </c>
      <c r="F769">
        <v>62665</v>
      </c>
      <c r="G769">
        <v>75500</v>
      </c>
      <c r="H769" t="s">
        <v>218</v>
      </c>
      <c r="I769">
        <v>20.5</v>
      </c>
    </row>
    <row r="770" spans="1:9" x14ac:dyDescent="0.25">
      <c r="A770" s="1">
        <v>44292</v>
      </c>
      <c r="B770" s="1">
        <v>44400</v>
      </c>
      <c r="C770" t="s">
        <v>40</v>
      </c>
      <c r="D770" s="4" t="s">
        <v>29</v>
      </c>
      <c r="E770" t="s">
        <v>650</v>
      </c>
      <c r="F770">
        <v>34000</v>
      </c>
      <c r="G770">
        <v>47890</v>
      </c>
      <c r="H770" t="s">
        <v>626</v>
      </c>
      <c r="I770">
        <v>40.9</v>
      </c>
    </row>
    <row r="771" spans="1:9" x14ac:dyDescent="0.25">
      <c r="A771" s="1">
        <v>44385</v>
      </c>
      <c r="B771" s="1">
        <v>44400</v>
      </c>
      <c r="C771" t="s">
        <v>565</v>
      </c>
      <c r="D771" s="4" t="s">
        <v>20</v>
      </c>
      <c r="E771" t="s">
        <v>651</v>
      </c>
      <c r="F771">
        <v>110000</v>
      </c>
      <c r="G771">
        <v>126890</v>
      </c>
      <c r="H771" t="s">
        <v>328</v>
      </c>
      <c r="I771">
        <v>15.4</v>
      </c>
    </row>
    <row r="772" spans="1:9" x14ac:dyDescent="0.25">
      <c r="A772" s="1">
        <v>44301</v>
      </c>
      <c r="B772" s="1">
        <v>44404</v>
      </c>
      <c r="C772" t="s">
        <v>340</v>
      </c>
      <c r="D772" s="4" t="s">
        <v>13</v>
      </c>
      <c r="E772" t="s">
        <v>499</v>
      </c>
      <c r="F772">
        <v>44050</v>
      </c>
      <c r="G772">
        <v>54000</v>
      </c>
      <c r="H772" t="s">
        <v>218</v>
      </c>
      <c r="I772">
        <v>22.6</v>
      </c>
    </row>
    <row r="773" spans="1:9" x14ac:dyDescent="0.25">
      <c r="A773" s="1">
        <v>44385</v>
      </c>
      <c r="B773" s="1">
        <v>44405</v>
      </c>
      <c r="C773" t="s">
        <v>9</v>
      </c>
      <c r="D773" s="4" t="s">
        <v>35</v>
      </c>
      <c r="E773" t="s">
        <v>652</v>
      </c>
      <c r="F773">
        <v>35925</v>
      </c>
      <c r="G773">
        <v>48586</v>
      </c>
      <c r="H773" t="s">
        <v>218</v>
      </c>
      <c r="I773">
        <v>35.200000000000003</v>
      </c>
    </row>
    <row r="774" spans="1:9" x14ac:dyDescent="0.25">
      <c r="A774" s="1">
        <v>44385</v>
      </c>
      <c r="B774" s="1">
        <v>44406</v>
      </c>
      <c r="C774" t="s">
        <v>9</v>
      </c>
      <c r="D774" s="4" t="s">
        <v>10</v>
      </c>
      <c r="E774" t="s">
        <v>358</v>
      </c>
      <c r="F774">
        <v>30000</v>
      </c>
      <c r="G774">
        <v>38890</v>
      </c>
      <c r="H774" t="s">
        <v>626</v>
      </c>
      <c r="I774">
        <v>29.6</v>
      </c>
    </row>
    <row r="775" spans="1:9" x14ac:dyDescent="0.25">
      <c r="A775" s="1">
        <v>44412</v>
      </c>
      <c r="B775" s="1">
        <v>44407</v>
      </c>
      <c r="C775" t="s">
        <v>531</v>
      </c>
      <c r="D775" s="4" t="s">
        <v>20</v>
      </c>
      <c r="E775" t="s">
        <v>587</v>
      </c>
      <c r="F775">
        <v>42770</v>
      </c>
      <c r="G775">
        <v>51300</v>
      </c>
      <c r="H775" t="s">
        <v>313</v>
      </c>
      <c r="I775">
        <v>19.899999999999999</v>
      </c>
    </row>
    <row r="776" spans="1:9" x14ac:dyDescent="0.25">
      <c r="A776" s="1">
        <v>44355</v>
      </c>
      <c r="B776" s="1">
        <v>44412</v>
      </c>
      <c r="C776" t="s">
        <v>340</v>
      </c>
      <c r="D776" s="4" t="s">
        <v>35</v>
      </c>
      <c r="E776" t="s">
        <v>653</v>
      </c>
      <c r="F776">
        <v>126000</v>
      </c>
      <c r="G776">
        <v>147000</v>
      </c>
      <c r="H776" t="s">
        <v>626</v>
      </c>
      <c r="I776">
        <v>16.7</v>
      </c>
    </row>
    <row r="777" spans="1:9" x14ac:dyDescent="0.25">
      <c r="A777" s="1">
        <v>44412</v>
      </c>
      <c r="B777" s="1">
        <v>44412</v>
      </c>
      <c r="C777" t="s">
        <v>155</v>
      </c>
      <c r="D777" s="4" t="s">
        <v>45</v>
      </c>
      <c r="E777" t="s">
        <v>654</v>
      </c>
      <c r="F777">
        <v>28890</v>
      </c>
      <c r="G777">
        <v>39882</v>
      </c>
      <c r="H777" t="s">
        <v>328</v>
      </c>
      <c r="I777">
        <v>38</v>
      </c>
    </row>
    <row r="778" spans="1:9" x14ac:dyDescent="0.25">
      <c r="A778" s="1">
        <v>44399</v>
      </c>
      <c r="B778" s="1">
        <v>44420</v>
      </c>
      <c r="C778" t="s">
        <v>492</v>
      </c>
      <c r="D778" s="4" t="s">
        <v>87</v>
      </c>
      <c r="E778" t="s">
        <v>655</v>
      </c>
      <c r="F778">
        <v>135025</v>
      </c>
      <c r="G778">
        <v>158505</v>
      </c>
      <c r="H778" t="s">
        <v>218</v>
      </c>
      <c r="I778">
        <v>17.399999999999999</v>
      </c>
    </row>
    <row r="779" spans="1:9" x14ac:dyDescent="0.25">
      <c r="A779" s="1">
        <v>44420</v>
      </c>
      <c r="B779" s="1">
        <v>44420</v>
      </c>
      <c r="C779" t="s">
        <v>9</v>
      </c>
      <c r="D779" s="4" t="s">
        <v>45</v>
      </c>
      <c r="E779" t="s">
        <v>656</v>
      </c>
      <c r="F779">
        <v>32000</v>
      </c>
      <c r="G779">
        <v>39890</v>
      </c>
      <c r="H779" t="s">
        <v>626</v>
      </c>
      <c r="I779">
        <v>24.7</v>
      </c>
    </row>
    <row r="780" spans="1:9" x14ac:dyDescent="0.25">
      <c r="A780" s="1">
        <v>44291</v>
      </c>
      <c r="B780" s="1">
        <v>44424</v>
      </c>
      <c r="C780" t="s">
        <v>620</v>
      </c>
      <c r="D780" s="4" t="s">
        <v>41</v>
      </c>
      <c r="E780" t="s">
        <v>657</v>
      </c>
      <c r="F780">
        <v>102456</v>
      </c>
      <c r="G780">
        <v>117000</v>
      </c>
      <c r="H780" t="s">
        <v>313</v>
      </c>
      <c r="I780">
        <v>14.2</v>
      </c>
    </row>
    <row r="781" spans="1:9" x14ac:dyDescent="0.25">
      <c r="A781" s="1">
        <v>44399</v>
      </c>
      <c r="B781" s="1">
        <v>44425</v>
      </c>
      <c r="C781" t="s">
        <v>161</v>
      </c>
      <c r="D781" s="4" t="s">
        <v>35</v>
      </c>
      <c r="E781" t="s">
        <v>609</v>
      </c>
      <c r="F781">
        <v>44550</v>
      </c>
      <c r="G781">
        <v>58890</v>
      </c>
      <c r="H781" t="s">
        <v>313</v>
      </c>
      <c r="I781">
        <v>32.200000000000003</v>
      </c>
    </row>
    <row r="782" spans="1:9" x14ac:dyDescent="0.25">
      <c r="A782" s="1">
        <v>44250</v>
      </c>
      <c r="B782" s="1">
        <v>44426</v>
      </c>
      <c r="C782" t="s">
        <v>151</v>
      </c>
      <c r="D782" s="4" t="s">
        <v>29</v>
      </c>
      <c r="E782" t="s">
        <v>658</v>
      </c>
      <c r="F782">
        <v>36500</v>
      </c>
      <c r="G782">
        <v>47612</v>
      </c>
      <c r="H782" t="s">
        <v>328</v>
      </c>
      <c r="I782">
        <v>30.4</v>
      </c>
    </row>
    <row r="783" spans="1:9" x14ac:dyDescent="0.25">
      <c r="A783" s="1">
        <v>44350</v>
      </c>
      <c r="B783" s="1">
        <v>44428</v>
      </c>
      <c r="C783" t="s">
        <v>529</v>
      </c>
      <c r="D783" s="4" t="s">
        <v>10</v>
      </c>
      <c r="E783" t="s">
        <v>659</v>
      </c>
      <c r="F783">
        <v>40500</v>
      </c>
      <c r="G783">
        <v>48585</v>
      </c>
      <c r="H783" t="s">
        <v>328</v>
      </c>
      <c r="I783">
        <v>20</v>
      </c>
    </row>
    <row r="784" spans="1:9" x14ac:dyDescent="0.25">
      <c r="A784" s="1">
        <v>44355</v>
      </c>
      <c r="B784" s="1">
        <v>44431</v>
      </c>
      <c r="C784" t="s">
        <v>151</v>
      </c>
      <c r="D784" s="4" t="s">
        <v>20</v>
      </c>
      <c r="E784" t="s">
        <v>660</v>
      </c>
      <c r="F784">
        <v>50000</v>
      </c>
      <c r="G784">
        <v>65900</v>
      </c>
      <c r="H784" t="s">
        <v>218</v>
      </c>
      <c r="I784">
        <v>31.8</v>
      </c>
    </row>
    <row r="785" spans="1:9" x14ac:dyDescent="0.25">
      <c r="A785" s="1">
        <v>44412</v>
      </c>
      <c r="B785" s="1">
        <v>44435</v>
      </c>
      <c r="C785" t="s">
        <v>340</v>
      </c>
      <c r="D785" s="4" t="s">
        <v>553</v>
      </c>
      <c r="E785" t="s">
        <v>661</v>
      </c>
      <c r="F785">
        <v>52000</v>
      </c>
      <c r="G785">
        <v>64000</v>
      </c>
      <c r="H785" t="s">
        <v>313</v>
      </c>
      <c r="I785">
        <v>23.1</v>
      </c>
    </row>
    <row r="786" spans="1:9" x14ac:dyDescent="0.25">
      <c r="A786" s="1">
        <v>44399</v>
      </c>
      <c r="B786" s="1">
        <v>44438</v>
      </c>
      <c r="C786" t="s">
        <v>155</v>
      </c>
      <c r="D786" s="4" t="s">
        <v>29</v>
      </c>
      <c r="E786" t="s">
        <v>332</v>
      </c>
      <c r="F786">
        <v>50000</v>
      </c>
      <c r="G786">
        <v>66979</v>
      </c>
      <c r="H786" t="s">
        <v>218</v>
      </c>
      <c r="I786">
        <v>34</v>
      </c>
    </row>
    <row r="787" spans="1:9" x14ac:dyDescent="0.25">
      <c r="A787" s="1">
        <v>44385</v>
      </c>
      <c r="B787" s="1">
        <v>44440</v>
      </c>
      <c r="C787" t="s">
        <v>492</v>
      </c>
      <c r="D787" s="4" t="s">
        <v>31</v>
      </c>
      <c r="E787" t="s">
        <v>662</v>
      </c>
      <c r="F787">
        <v>60015</v>
      </c>
      <c r="G787">
        <v>73000</v>
      </c>
      <c r="H787" t="s">
        <v>626</v>
      </c>
      <c r="I787">
        <v>21.6</v>
      </c>
    </row>
    <row r="788" spans="1:9" x14ac:dyDescent="0.25">
      <c r="A788" s="1">
        <v>44385</v>
      </c>
      <c r="B788" s="1">
        <v>44441</v>
      </c>
      <c r="C788" t="s">
        <v>492</v>
      </c>
      <c r="D788" s="4" t="s">
        <v>29</v>
      </c>
      <c r="E788" t="s">
        <v>630</v>
      </c>
      <c r="F788">
        <v>50050</v>
      </c>
      <c r="G788">
        <v>63678</v>
      </c>
      <c r="H788" t="s">
        <v>328</v>
      </c>
      <c r="I788">
        <v>27.2</v>
      </c>
    </row>
    <row r="789" spans="1:9" x14ac:dyDescent="0.25">
      <c r="A789" s="1">
        <v>44240</v>
      </c>
      <c r="B789" s="1">
        <v>44442</v>
      </c>
      <c r="C789" t="s">
        <v>9</v>
      </c>
      <c r="D789" s="4" t="s">
        <v>50</v>
      </c>
      <c r="E789" t="s">
        <v>663</v>
      </c>
      <c r="F789">
        <v>106700</v>
      </c>
      <c r="G789">
        <v>136500</v>
      </c>
      <c r="H789" t="s">
        <v>328</v>
      </c>
      <c r="I789">
        <v>27.9</v>
      </c>
    </row>
    <row r="790" spans="1:9" x14ac:dyDescent="0.25">
      <c r="A790" s="1">
        <v>44309</v>
      </c>
      <c r="B790" s="1">
        <v>44442</v>
      </c>
      <c r="C790" t="s">
        <v>269</v>
      </c>
      <c r="D790" s="4" t="s">
        <v>31</v>
      </c>
      <c r="E790" t="s">
        <v>664</v>
      </c>
      <c r="F790">
        <v>110305</v>
      </c>
      <c r="G790">
        <v>142790</v>
      </c>
      <c r="H790" t="s">
        <v>626</v>
      </c>
      <c r="I790">
        <v>29.5</v>
      </c>
    </row>
    <row r="791" spans="1:9" x14ac:dyDescent="0.25">
      <c r="A791" s="1">
        <v>44355</v>
      </c>
      <c r="B791" s="1">
        <v>44445</v>
      </c>
      <c r="C791" t="s">
        <v>16</v>
      </c>
      <c r="D791" s="4" t="s">
        <v>29</v>
      </c>
      <c r="E791" t="s">
        <v>332</v>
      </c>
      <c r="F791">
        <v>43000</v>
      </c>
      <c r="G791">
        <v>55034</v>
      </c>
      <c r="H791" t="s">
        <v>328</v>
      </c>
      <c r="I791">
        <v>28</v>
      </c>
    </row>
    <row r="792" spans="1:9" x14ac:dyDescent="0.25">
      <c r="A792" s="1">
        <v>44350</v>
      </c>
      <c r="B792" s="1">
        <v>44447</v>
      </c>
      <c r="C792" s="2">
        <v>44844</v>
      </c>
      <c r="D792" s="4" t="s">
        <v>29</v>
      </c>
      <c r="E792" t="s">
        <v>665</v>
      </c>
      <c r="F792">
        <v>10000</v>
      </c>
      <c r="G792">
        <v>16940</v>
      </c>
      <c r="H792" t="s">
        <v>328</v>
      </c>
      <c r="I792">
        <v>69.400000000000006</v>
      </c>
    </row>
    <row r="793" spans="1:9" x14ac:dyDescent="0.25">
      <c r="A793" s="1">
        <v>44293</v>
      </c>
      <c r="B793" s="1">
        <v>44448</v>
      </c>
      <c r="C793" t="s">
        <v>9</v>
      </c>
      <c r="D793" s="4" t="s">
        <v>20</v>
      </c>
      <c r="E793" t="s">
        <v>379</v>
      </c>
      <c r="F793">
        <v>38000</v>
      </c>
      <c r="G793">
        <v>54500</v>
      </c>
      <c r="H793" t="s">
        <v>626</v>
      </c>
      <c r="I793">
        <v>43.4</v>
      </c>
    </row>
    <row r="794" spans="1:9" x14ac:dyDescent="0.25">
      <c r="A794" s="1">
        <v>44287</v>
      </c>
      <c r="B794" s="1">
        <v>44449</v>
      </c>
      <c r="C794" t="s">
        <v>492</v>
      </c>
      <c r="D794" s="4" t="s">
        <v>13</v>
      </c>
      <c r="E794" t="s">
        <v>499</v>
      </c>
      <c r="F794">
        <v>41550</v>
      </c>
      <c r="G794">
        <v>52890</v>
      </c>
      <c r="H794" t="s">
        <v>626</v>
      </c>
      <c r="I794">
        <v>27.3</v>
      </c>
    </row>
    <row r="795" spans="1:9" x14ac:dyDescent="0.25">
      <c r="A795" s="1">
        <v>44399</v>
      </c>
      <c r="B795" s="1">
        <v>44452</v>
      </c>
      <c r="C795" t="s">
        <v>340</v>
      </c>
      <c r="D795" s="4" t="s">
        <v>31</v>
      </c>
      <c r="E795" t="s">
        <v>666</v>
      </c>
      <c r="F795">
        <v>48500</v>
      </c>
      <c r="G795">
        <v>58635</v>
      </c>
      <c r="H795" t="s">
        <v>328</v>
      </c>
      <c r="I795">
        <v>20.9</v>
      </c>
    </row>
    <row r="796" spans="1:9" x14ac:dyDescent="0.25">
      <c r="A796" s="1">
        <v>44427</v>
      </c>
      <c r="B796" s="1">
        <v>44452</v>
      </c>
      <c r="C796" t="s">
        <v>667</v>
      </c>
      <c r="D796" s="4" t="s">
        <v>41</v>
      </c>
      <c r="E796" t="s">
        <v>668</v>
      </c>
      <c r="F796">
        <v>77300</v>
      </c>
      <c r="G796">
        <v>89000</v>
      </c>
      <c r="H796" t="s">
        <v>626</v>
      </c>
      <c r="I796">
        <v>15.1</v>
      </c>
    </row>
    <row r="797" spans="1:9" x14ac:dyDescent="0.25">
      <c r="A797" s="1">
        <v>44393</v>
      </c>
      <c r="B797" s="1">
        <v>44453</v>
      </c>
      <c r="C797" t="s">
        <v>340</v>
      </c>
      <c r="D797" s="4" t="s">
        <v>20</v>
      </c>
      <c r="E797" t="s">
        <v>669</v>
      </c>
      <c r="F797">
        <v>58255</v>
      </c>
      <c r="G797">
        <v>68535</v>
      </c>
      <c r="H797" t="s">
        <v>328</v>
      </c>
      <c r="I797">
        <v>17.600000000000001</v>
      </c>
    </row>
    <row r="798" spans="1:9" x14ac:dyDescent="0.25">
      <c r="A798" s="1">
        <v>44433</v>
      </c>
      <c r="B798" s="1">
        <v>44455</v>
      </c>
      <c r="C798" t="s">
        <v>16</v>
      </c>
      <c r="D798" s="4" t="s">
        <v>45</v>
      </c>
      <c r="E798" t="s">
        <v>656</v>
      </c>
      <c r="F798">
        <v>29000</v>
      </c>
      <c r="G798">
        <v>38790</v>
      </c>
      <c r="H798" t="s">
        <v>626</v>
      </c>
      <c r="I798">
        <v>33.799999999999997</v>
      </c>
    </row>
    <row r="799" spans="1:9" x14ac:dyDescent="0.25">
      <c r="A799" s="1">
        <v>44449</v>
      </c>
      <c r="B799" s="1">
        <v>44455</v>
      </c>
      <c r="C799" t="s">
        <v>27</v>
      </c>
      <c r="D799" s="4" t="s">
        <v>87</v>
      </c>
      <c r="E799" t="s">
        <v>670</v>
      </c>
      <c r="F799">
        <v>82750</v>
      </c>
      <c r="G799">
        <v>89790</v>
      </c>
      <c r="H799" t="s">
        <v>313</v>
      </c>
      <c r="I799">
        <v>8.5</v>
      </c>
    </row>
    <row r="800" spans="1:9" x14ac:dyDescent="0.25">
      <c r="A800" s="1">
        <v>44427</v>
      </c>
      <c r="B800" s="1">
        <v>44456</v>
      </c>
      <c r="C800" t="s">
        <v>340</v>
      </c>
      <c r="D800" s="4" t="s">
        <v>60</v>
      </c>
      <c r="E800" t="s">
        <v>671</v>
      </c>
      <c r="F800">
        <v>131550</v>
      </c>
      <c r="G800">
        <v>152979</v>
      </c>
      <c r="H800" t="s">
        <v>218</v>
      </c>
      <c r="I800">
        <v>16.3</v>
      </c>
    </row>
    <row r="801" spans="1:9" x14ac:dyDescent="0.25">
      <c r="A801" s="1">
        <v>44441</v>
      </c>
      <c r="B801" s="1">
        <v>44457</v>
      </c>
      <c r="C801" t="s">
        <v>269</v>
      </c>
      <c r="D801" s="4" t="s">
        <v>20</v>
      </c>
      <c r="E801" t="s">
        <v>672</v>
      </c>
      <c r="F801">
        <v>34500</v>
      </c>
      <c r="G801">
        <v>44491</v>
      </c>
      <c r="H801" t="s">
        <v>218</v>
      </c>
      <c r="I801">
        <v>29</v>
      </c>
    </row>
    <row r="802" spans="1:9" x14ac:dyDescent="0.25">
      <c r="A802" s="1">
        <v>44355</v>
      </c>
      <c r="B802" s="1">
        <v>44460</v>
      </c>
      <c r="C802" t="s">
        <v>274</v>
      </c>
      <c r="D802" s="4" t="s">
        <v>17</v>
      </c>
      <c r="E802" t="s">
        <v>673</v>
      </c>
      <c r="F802">
        <v>56000</v>
      </c>
      <c r="G802">
        <v>64000</v>
      </c>
      <c r="H802" t="s">
        <v>328</v>
      </c>
      <c r="I802">
        <v>14.3</v>
      </c>
    </row>
    <row r="803" spans="1:9" x14ac:dyDescent="0.25">
      <c r="A803" s="1">
        <v>44459</v>
      </c>
      <c r="B803" s="1">
        <v>44466</v>
      </c>
      <c r="C803" t="s">
        <v>155</v>
      </c>
      <c r="D803" s="4" t="s">
        <v>50</v>
      </c>
      <c r="E803" t="s">
        <v>258</v>
      </c>
      <c r="F803">
        <v>54926</v>
      </c>
      <c r="G803">
        <v>69890</v>
      </c>
      <c r="H803" t="s">
        <v>328</v>
      </c>
      <c r="I803">
        <v>27.2</v>
      </c>
    </row>
    <row r="804" spans="1:9" x14ac:dyDescent="0.25">
      <c r="A804" s="1">
        <v>44309</v>
      </c>
      <c r="B804" s="1">
        <v>44467</v>
      </c>
      <c r="C804" t="s">
        <v>27</v>
      </c>
      <c r="D804" s="4" t="s">
        <v>41</v>
      </c>
      <c r="E804" t="s">
        <v>173</v>
      </c>
      <c r="F804">
        <v>42004</v>
      </c>
      <c r="G804">
        <v>61005</v>
      </c>
      <c r="H804" t="s">
        <v>328</v>
      </c>
      <c r="I804">
        <v>45.2</v>
      </c>
    </row>
    <row r="805" spans="1:9" x14ac:dyDescent="0.25">
      <c r="A805" s="1">
        <v>44393</v>
      </c>
      <c r="B805" s="1">
        <v>44468</v>
      </c>
      <c r="C805" t="s">
        <v>340</v>
      </c>
      <c r="D805" s="4" t="s">
        <v>17</v>
      </c>
      <c r="E805" t="s">
        <v>571</v>
      </c>
      <c r="F805">
        <v>87000</v>
      </c>
      <c r="G805">
        <v>101500</v>
      </c>
      <c r="H805" t="s">
        <v>626</v>
      </c>
      <c r="I805">
        <v>16.7</v>
      </c>
    </row>
    <row r="806" spans="1:9" x14ac:dyDescent="0.25">
      <c r="A806" s="1">
        <v>44399</v>
      </c>
      <c r="B806" s="1">
        <v>44471</v>
      </c>
      <c r="C806" t="s">
        <v>340</v>
      </c>
      <c r="D806" s="4" t="s">
        <v>29</v>
      </c>
      <c r="E806" t="s">
        <v>674</v>
      </c>
      <c r="F806">
        <v>66100</v>
      </c>
      <c r="G806">
        <v>80000</v>
      </c>
      <c r="H806" t="s">
        <v>218</v>
      </c>
      <c r="I806">
        <v>21</v>
      </c>
    </row>
    <row r="807" spans="1:9" x14ac:dyDescent="0.25">
      <c r="A807" s="1">
        <v>44342</v>
      </c>
      <c r="B807" s="1">
        <v>44480</v>
      </c>
      <c r="C807" t="s">
        <v>274</v>
      </c>
      <c r="D807" s="4" t="s">
        <v>58</v>
      </c>
      <c r="E807" t="s">
        <v>424</v>
      </c>
      <c r="F807">
        <v>54355</v>
      </c>
      <c r="G807">
        <v>68500</v>
      </c>
      <c r="H807" t="s">
        <v>218</v>
      </c>
      <c r="I807">
        <v>26</v>
      </c>
    </row>
    <row r="808" spans="1:9" x14ac:dyDescent="0.25">
      <c r="A808" s="1">
        <v>44305</v>
      </c>
      <c r="B808" s="1">
        <v>44482</v>
      </c>
      <c r="C808" t="s">
        <v>492</v>
      </c>
      <c r="D808" s="4" t="s">
        <v>20</v>
      </c>
      <c r="E808" t="s">
        <v>675</v>
      </c>
      <c r="F808">
        <v>68000</v>
      </c>
      <c r="G808">
        <v>80292</v>
      </c>
      <c r="H808" t="s">
        <v>626</v>
      </c>
      <c r="I808">
        <v>18.100000000000001</v>
      </c>
    </row>
    <row r="809" spans="1:9" x14ac:dyDescent="0.25">
      <c r="A809" s="1">
        <v>44449</v>
      </c>
      <c r="B809" s="1">
        <v>44490</v>
      </c>
      <c r="C809" t="s">
        <v>16</v>
      </c>
      <c r="D809" s="4" t="s">
        <v>13</v>
      </c>
      <c r="E809" t="s">
        <v>413</v>
      </c>
      <c r="F809">
        <v>87000</v>
      </c>
      <c r="G809">
        <v>95000</v>
      </c>
      <c r="H809" t="s">
        <v>626</v>
      </c>
      <c r="I809">
        <v>9.1999999999999993</v>
      </c>
    </row>
    <row r="810" spans="1:9" x14ac:dyDescent="0.25">
      <c r="A810" s="1">
        <v>44449</v>
      </c>
      <c r="B810" s="1">
        <v>44491</v>
      </c>
      <c r="C810" t="s">
        <v>161</v>
      </c>
      <c r="D810" s="4" t="s">
        <v>676</v>
      </c>
      <c r="E810" t="s">
        <v>677</v>
      </c>
      <c r="F810">
        <v>127104</v>
      </c>
      <c r="G810">
        <v>151996</v>
      </c>
      <c r="H810" t="s">
        <v>626</v>
      </c>
      <c r="I810">
        <v>19.600000000000001</v>
      </c>
    </row>
    <row r="811" spans="1:9" x14ac:dyDescent="0.25">
      <c r="A811" s="1">
        <v>43866</v>
      </c>
      <c r="B811" s="1">
        <v>44495</v>
      </c>
      <c r="C811" s="3">
        <v>41609</v>
      </c>
      <c r="D811" s="4" t="s">
        <v>20</v>
      </c>
      <c r="E811" t="s">
        <v>678</v>
      </c>
      <c r="F811">
        <v>30000</v>
      </c>
      <c r="G811">
        <v>40500</v>
      </c>
      <c r="H811" t="s">
        <v>328</v>
      </c>
      <c r="I811">
        <v>35</v>
      </c>
    </row>
    <row r="812" spans="1:9" x14ac:dyDescent="0.25">
      <c r="A812" s="1">
        <v>44385</v>
      </c>
      <c r="B812" s="1">
        <v>44496</v>
      </c>
      <c r="C812" t="s">
        <v>274</v>
      </c>
      <c r="D812" s="4" t="s">
        <v>58</v>
      </c>
      <c r="E812" t="s">
        <v>517</v>
      </c>
      <c r="F812">
        <v>86800</v>
      </c>
      <c r="G812">
        <v>102000</v>
      </c>
      <c r="H812" t="s">
        <v>626</v>
      </c>
      <c r="I812">
        <v>17.5</v>
      </c>
    </row>
    <row r="813" spans="1:9" x14ac:dyDescent="0.25">
      <c r="A813" s="1">
        <v>44385</v>
      </c>
      <c r="B813" s="1">
        <v>44496</v>
      </c>
      <c r="C813" t="s">
        <v>340</v>
      </c>
      <c r="D813" s="4" t="s">
        <v>10</v>
      </c>
      <c r="E813" t="s">
        <v>508</v>
      </c>
      <c r="F813">
        <v>69100</v>
      </c>
      <c r="G813">
        <v>83500</v>
      </c>
      <c r="H813" t="s">
        <v>328</v>
      </c>
      <c r="I813">
        <v>20.8</v>
      </c>
    </row>
    <row r="814" spans="1:9" x14ac:dyDescent="0.25">
      <c r="A814" s="1">
        <v>44441</v>
      </c>
      <c r="B814" s="1">
        <v>44496</v>
      </c>
      <c r="C814" t="s">
        <v>55</v>
      </c>
      <c r="D814" s="4" t="s">
        <v>41</v>
      </c>
      <c r="E814" t="s">
        <v>679</v>
      </c>
      <c r="F814">
        <v>25000</v>
      </c>
      <c r="G814">
        <v>36000</v>
      </c>
      <c r="H814" t="s">
        <v>328</v>
      </c>
      <c r="I814">
        <v>44</v>
      </c>
    </row>
    <row r="815" spans="1:9" x14ac:dyDescent="0.25">
      <c r="A815" s="1">
        <v>44194</v>
      </c>
      <c r="B815" s="1">
        <v>44497</v>
      </c>
      <c r="C815" t="s">
        <v>155</v>
      </c>
      <c r="D815" s="4" t="s">
        <v>288</v>
      </c>
      <c r="E815" t="s">
        <v>680</v>
      </c>
      <c r="F815">
        <v>119300</v>
      </c>
      <c r="G815">
        <v>142500</v>
      </c>
      <c r="H815" t="s">
        <v>218</v>
      </c>
      <c r="I815">
        <v>19.399999999999999</v>
      </c>
    </row>
    <row r="816" spans="1:9" x14ac:dyDescent="0.25">
      <c r="A816" s="1">
        <v>44385</v>
      </c>
      <c r="B816" s="1">
        <v>44497</v>
      </c>
      <c r="C816" t="s">
        <v>340</v>
      </c>
      <c r="D816" s="4" t="s">
        <v>17</v>
      </c>
      <c r="E816" t="s">
        <v>681</v>
      </c>
      <c r="F816">
        <v>76365</v>
      </c>
      <c r="G816">
        <v>94590</v>
      </c>
      <c r="H816" t="s">
        <v>328</v>
      </c>
      <c r="I816">
        <v>23.9</v>
      </c>
    </row>
    <row r="817" spans="1:9" x14ac:dyDescent="0.25">
      <c r="A817" s="1">
        <v>44427</v>
      </c>
      <c r="B817" s="1">
        <v>44497</v>
      </c>
      <c r="C817" t="s">
        <v>682</v>
      </c>
      <c r="D817" s="4" t="s">
        <v>20</v>
      </c>
      <c r="E817" t="s">
        <v>683</v>
      </c>
      <c r="F817">
        <v>64000</v>
      </c>
      <c r="G817">
        <v>79000</v>
      </c>
      <c r="H817" t="s">
        <v>313</v>
      </c>
      <c r="I817">
        <v>23.4</v>
      </c>
    </row>
    <row r="818" spans="1:9" x14ac:dyDescent="0.25">
      <c r="A818" s="1">
        <v>44441</v>
      </c>
      <c r="B818" s="1">
        <v>44499</v>
      </c>
      <c r="C818" t="s">
        <v>27</v>
      </c>
      <c r="D818" s="4" t="s">
        <v>29</v>
      </c>
      <c r="E818" t="s">
        <v>684</v>
      </c>
      <c r="F818">
        <v>40008</v>
      </c>
      <c r="G818">
        <v>51590</v>
      </c>
      <c r="H818" t="s">
        <v>626</v>
      </c>
      <c r="I818">
        <v>28.9</v>
      </c>
    </row>
    <row r="819" spans="1:9" x14ac:dyDescent="0.25">
      <c r="A819" s="1">
        <v>44391</v>
      </c>
      <c r="B819" s="1">
        <v>44501</v>
      </c>
      <c r="C819" t="s">
        <v>340</v>
      </c>
      <c r="D819" s="4" t="s">
        <v>17</v>
      </c>
      <c r="E819" t="s">
        <v>685</v>
      </c>
      <c r="F819">
        <v>114100</v>
      </c>
      <c r="G819">
        <v>134085</v>
      </c>
      <c r="H819" t="s">
        <v>328</v>
      </c>
      <c r="I819">
        <v>17.5</v>
      </c>
    </row>
    <row r="820" spans="1:9" x14ac:dyDescent="0.25">
      <c r="A820" s="1">
        <v>44470</v>
      </c>
      <c r="B820" s="1">
        <v>44501</v>
      </c>
      <c r="C820" t="s">
        <v>9</v>
      </c>
      <c r="D820" s="4" t="s">
        <v>35</v>
      </c>
      <c r="E820" t="s">
        <v>686</v>
      </c>
      <c r="F820">
        <v>49600</v>
      </c>
      <c r="G820">
        <v>60590</v>
      </c>
      <c r="H820" t="s">
        <v>626</v>
      </c>
      <c r="I820">
        <v>22.2</v>
      </c>
    </row>
    <row r="821" spans="1:9" x14ac:dyDescent="0.25">
      <c r="A821" s="1">
        <v>44470</v>
      </c>
      <c r="B821" s="1">
        <v>44509</v>
      </c>
      <c r="C821" t="s">
        <v>274</v>
      </c>
      <c r="D821" s="4" t="s">
        <v>29</v>
      </c>
      <c r="E821" t="s">
        <v>687</v>
      </c>
      <c r="F821">
        <v>62450</v>
      </c>
      <c r="G821">
        <v>76890</v>
      </c>
      <c r="H821" t="s">
        <v>626</v>
      </c>
      <c r="I821">
        <v>23.1</v>
      </c>
    </row>
    <row r="822" spans="1:9" x14ac:dyDescent="0.25">
      <c r="A822" s="1">
        <v>44467</v>
      </c>
      <c r="B822" s="1">
        <v>44510</v>
      </c>
      <c r="C822" t="s">
        <v>274</v>
      </c>
      <c r="D822" s="4" t="s">
        <v>29</v>
      </c>
      <c r="E822" t="s">
        <v>630</v>
      </c>
      <c r="F822">
        <v>52000</v>
      </c>
      <c r="G822">
        <v>65890</v>
      </c>
      <c r="H822" t="s">
        <v>626</v>
      </c>
      <c r="I822">
        <v>26.7</v>
      </c>
    </row>
    <row r="823" spans="1:9" x14ac:dyDescent="0.25">
      <c r="A823" s="1">
        <v>44333</v>
      </c>
      <c r="B823" s="1">
        <v>44513</v>
      </c>
      <c r="C823" t="s">
        <v>531</v>
      </c>
      <c r="D823" s="4" t="s">
        <v>192</v>
      </c>
      <c r="E823" t="s">
        <v>394</v>
      </c>
      <c r="F823">
        <v>72000</v>
      </c>
      <c r="G823">
        <v>88214</v>
      </c>
      <c r="H823" t="s">
        <v>626</v>
      </c>
      <c r="I823">
        <v>22.5</v>
      </c>
    </row>
    <row r="824" spans="1:9" x14ac:dyDescent="0.25">
      <c r="A824" s="1">
        <v>44412</v>
      </c>
      <c r="B824" s="1">
        <v>44513</v>
      </c>
      <c r="C824" t="s">
        <v>340</v>
      </c>
      <c r="D824" s="4" t="s">
        <v>58</v>
      </c>
      <c r="E824" t="s">
        <v>688</v>
      </c>
      <c r="F824">
        <v>94075</v>
      </c>
      <c r="G824">
        <v>108000</v>
      </c>
      <c r="H824" t="s">
        <v>218</v>
      </c>
      <c r="I824">
        <v>14.8</v>
      </c>
    </row>
    <row r="825" spans="1:9" x14ac:dyDescent="0.25">
      <c r="A825" s="1">
        <v>44431</v>
      </c>
      <c r="B825" s="1">
        <v>44518</v>
      </c>
      <c r="C825" t="s">
        <v>529</v>
      </c>
      <c r="D825" s="4" t="s">
        <v>29</v>
      </c>
      <c r="E825" t="s">
        <v>689</v>
      </c>
      <c r="F825">
        <v>73525</v>
      </c>
      <c r="G825">
        <v>88500</v>
      </c>
      <c r="H825" t="s">
        <v>328</v>
      </c>
      <c r="I825">
        <v>20.399999999999999</v>
      </c>
    </row>
    <row r="826" spans="1:9" x14ac:dyDescent="0.25">
      <c r="A826" s="1">
        <v>44449</v>
      </c>
      <c r="B826" s="1">
        <v>44523</v>
      </c>
      <c r="C826" t="s">
        <v>340</v>
      </c>
      <c r="D826" s="4" t="s">
        <v>45</v>
      </c>
      <c r="E826" t="s">
        <v>690</v>
      </c>
      <c r="F826">
        <v>70374</v>
      </c>
      <c r="G826">
        <v>84000</v>
      </c>
      <c r="H826" t="s">
        <v>218</v>
      </c>
      <c r="I826">
        <v>19.399999999999999</v>
      </c>
    </row>
    <row r="827" spans="1:9" x14ac:dyDescent="0.25">
      <c r="A827" s="1">
        <v>44475</v>
      </c>
      <c r="B827" s="1">
        <v>44523</v>
      </c>
      <c r="C827" t="s">
        <v>161</v>
      </c>
      <c r="D827" s="4" t="s">
        <v>58</v>
      </c>
      <c r="E827" t="s">
        <v>691</v>
      </c>
      <c r="F827">
        <v>67000</v>
      </c>
      <c r="G827">
        <v>80000</v>
      </c>
      <c r="H827" t="s">
        <v>313</v>
      </c>
      <c r="I827">
        <v>19.399999999999999</v>
      </c>
    </row>
    <row r="828" spans="1:9" x14ac:dyDescent="0.25">
      <c r="A828" s="1">
        <v>44476</v>
      </c>
      <c r="B828" s="1">
        <v>44525</v>
      </c>
      <c r="C828" s="3">
        <v>41609</v>
      </c>
      <c r="D828" s="4" t="s">
        <v>31</v>
      </c>
      <c r="E828" t="s">
        <v>692</v>
      </c>
      <c r="F828">
        <v>29050</v>
      </c>
      <c r="G828">
        <v>37000</v>
      </c>
      <c r="H828" t="s">
        <v>313</v>
      </c>
      <c r="I828">
        <v>27.4</v>
      </c>
    </row>
    <row r="829" spans="1:9" x14ac:dyDescent="0.25">
      <c r="A829" s="1">
        <v>44504</v>
      </c>
      <c r="B829" s="1">
        <v>44525</v>
      </c>
      <c r="C829" t="s">
        <v>151</v>
      </c>
      <c r="D829" s="4" t="s">
        <v>58</v>
      </c>
      <c r="E829" t="s">
        <v>693</v>
      </c>
      <c r="F829">
        <v>50000</v>
      </c>
      <c r="G829">
        <v>62890</v>
      </c>
      <c r="H829" t="s">
        <v>626</v>
      </c>
      <c r="I829">
        <v>25.8</v>
      </c>
    </row>
    <row r="830" spans="1:9" x14ac:dyDescent="0.25">
      <c r="A830" s="1">
        <v>44467</v>
      </c>
      <c r="B830" s="1">
        <v>44526</v>
      </c>
      <c r="C830" t="s">
        <v>274</v>
      </c>
      <c r="D830" s="4" t="s">
        <v>13</v>
      </c>
      <c r="E830" t="s">
        <v>449</v>
      </c>
      <c r="F830">
        <v>47150</v>
      </c>
      <c r="G830">
        <v>57790</v>
      </c>
      <c r="H830" t="s">
        <v>328</v>
      </c>
      <c r="I830">
        <v>22.6</v>
      </c>
    </row>
    <row r="831" spans="1:9" x14ac:dyDescent="0.25">
      <c r="A831" s="1">
        <v>44473</v>
      </c>
      <c r="B831" s="1">
        <v>44530</v>
      </c>
      <c r="C831" t="s">
        <v>269</v>
      </c>
      <c r="D831" s="4" t="s">
        <v>29</v>
      </c>
      <c r="E831" t="s">
        <v>437</v>
      </c>
      <c r="F831">
        <v>54800</v>
      </c>
      <c r="G831">
        <v>65890</v>
      </c>
      <c r="H831" t="s">
        <v>218</v>
      </c>
      <c r="I831">
        <v>20.2</v>
      </c>
    </row>
    <row r="832" spans="1:9" x14ac:dyDescent="0.25">
      <c r="A832" s="1">
        <v>44488</v>
      </c>
      <c r="B832" s="1">
        <v>44534</v>
      </c>
      <c r="C832" t="s">
        <v>161</v>
      </c>
      <c r="D832" s="4" t="s">
        <v>45</v>
      </c>
      <c r="E832" t="s">
        <v>694</v>
      </c>
      <c r="F832">
        <v>47150</v>
      </c>
      <c r="G832">
        <v>61500</v>
      </c>
      <c r="H832" t="s">
        <v>12</v>
      </c>
      <c r="I832">
        <v>30.4</v>
      </c>
    </row>
    <row r="833" spans="1:9" x14ac:dyDescent="0.25">
      <c r="A833" s="1">
        <v>44510</v>
      </c>
      <c r="B833" s="1">
        <v>44539</v>
      </c>
      <c r="C833" t="s">
        <v>274</v>
      </c>
      <c r="D833" s="4" t="s">
        <v>29</v>
      </c>
      <c r="E833" t="s">
        <v>381</v>
      </c>
      <c r="F833">
        <v>36550</v>
      </c>
      <c r="G833">
        <v>44890</v>
      </c>
      <c r="H833" t="s">
        <v>328</v>
      </c>
      <c r="I833">
        <v>22.8</v>
      </c>
    </row>
    <row r="834" spans="1:9" x14ac:dyDescent="0.25">
      <c r="A834" s="1">
        <v>44530</v>
      </c>
      <c r="B834" s="1">
        <v>44539</v>
      </c>
      <c r="C834" t="s">
        <v>531</v>
      </c>
      <c r="D834" s="4" t="s">
        <v>50</v>
      </c>
      <c r="E834" t="s">
        <v>695</v>
      </c>
      <c r="F834">
        <v>60000</v>
      </c>
      <c r="G834">
        <v>76890</v>
      </c>
      <c r="H834" t="s">
        <v>626</v>
      </c>
      <c r="I834">
        <v>28.2</v>
      </c>
    </row>
    <row r="835" spans="1:9" x14ac:dyDescent="0.25">
      <c r="A835" s="1">
        <v>44385</v>
      </c>
      <c r="B835" s="1">
        <v>44543</v>
      </c>
      <c r="C835" t="s">
        <v>529</v>
      </c>
      <c r="D835" s="4" t="s">
        <v>35</v>
      </c>
      <c r="E835" t="s">
        <v>696</v>
      </c>
      <c r="F835">
        <v>66905</v>
      </c>
      <c r="G835">
        <v>82890</v>
      </c>
      <c r="H835" t="s">
        <v>328</v>
      </c>
      <c r="I835">
        <v>23.9</v>
      </c>
    </row>
    <row r="836" spans="1:9" x14ac:dyDescent="0.25">
      <c r="A836" s="1">
        <v>44435</v>
      </c>
      <c r="B836" s="1">
        <v>44543</v>
      </c>
      <c r="C836" t="s">
        <v>155</v>
      </c>
      <c r="D836" s="4" t="s">
        <v>13</v>
      </c>
      <c r="E836" t="s">
        <v>697</v>
      </c>
      <c r="F836">
        <v>155805</v>
      </c>
      <c r="G836">
        <v>189500</v>
      </c>
      <c r="H836" t="s">
        <v>328</v>
      </c>
      <c r="I836">
        <v>21.6</v>
      </c>
    </row>
    <row r="837" spans="1:9" x14ac:dyDescent="0.25">
      <c r="A837" s="1">
        <v>44508</v>
      </c>
      <c r="B837" s="1">
        <v>44545</v>
      </c>
      <c r="C837" t="s">
        <v>274</v>
      </c>
      <c r="D837" s="4" t="s">
        <v>17</v>
      </c>
      <c r="E837" t="s">
        <v>698</v>
      </c>
      <c r="F837">
        <v>67529</v>
      </c>
      <c r="G837">
        <v>68000</v>
      </c>
      <c r="H837" t="s">
        <v>218</v>
      </c>
      <c r="I837">
        <v>0.7</v>
      </c>
    </row>
    <row r="838" spans="1:9" x14ac:dyDescent="0.25">
      <c r="A838" s="1">
        <v>44533</v>
      </c>
      <c r="B838" s="1">
        <v>44550</v>
      </c>
      <c r="C838" t="s">
        <v>667</v>
      </c>
      <c r="D838" s="4" t="s">
        <v>192</v>
      </c>
      <c r="E838" t="s">
        <v>699</v>
      </c>
      <c r="F838">
        <v>152434</v>
      </c>
      <c r="G838">
        <v>176500</v>
      </c>
      <c r="H838" t="s">
        <v>313</v>
      </c>
      <c r="I838">
        <v>15.8</v>
      </c>
    </row>
    <row r="839" spans="1:9" x14ac:dyDescent="0.25">
      <c r="A839" s="1">
        <v>44385</v>
      </c>
      <c r="B839" s="1">
        <v>44553</v>
      </c>
      <c r="C839" t="s">
        <v>340</v>
      </c>
      <c r="D839" s="4" t="s">
        <v>23</v>
      </c>
      <c r="E839" t="s">
        <v>700</v>
      </c>
      <c r="F839">
        <v>78605</v>
      </c>
      <c r="G839">
        <v>94335</v>
      </c>
      <c r="H839" t="s">
        <v>313</v>
      </c>
      <c r="I839">
        <v>20</v>
      </c>
    </row>
    <row r="840" spans="1:9" x14ac:dyDescent="0.25">
      <c r="A840" s="1">
        <v>44537</v>
      </c>
      <c r="B840" s="1">
        <v>44553</v>
      </c>
      <c r="C840" t="s">
        <v>9</v>
      </c>
      <c r="D840" s="4" t="s">
        <v>35</v>
      </c>
      <c r="E840" t="s">
        <v>701</v>
      </c>
      <c r="F840">
        <v>35700</v>
      </c>
      <c r="G840">
        <v>48000</v>
      </c>
      <c r="H840" t="s">
        <v>328</v>
      </c>
      <c r="I840">
        <v>34.5</v>
      </c>
    </row>
    <row r="841" spans="1:9" x14ac:dyDescent="0.25">
      <c r="A841" s="1">
        <v>44470</v>
      </c>
      <c r="B841" s="1">
        <v>44559</v>
      </c>
      <c r="C841" t="s">
        <v>274</v>
      </c>
      <c r="D841" s="4" t="s">
        <v>29</v>
      </c>
      <c r="E841" t="s">
        <v>332</v>
      </c>
      <c r="F841">
        <v>72000</v>
      </c>
      <c r="G841">
        <v>82000</v>
      </c>
      <c r="H841" t="s">
        <v>218</v>
      </c>
      <c r="I841">
        <v>13.9</v>
      </c>
    </row>
    <row r="842" spans="1:9" x14ac:dyDescent="0.25">
      <c r="A842" s="1">
        <v>44551</v>
      </c>
      <c r="B842" s="1">
        <v>44560</v>
      </c>
      <c r="C842" t="s">
        <v>27</v>
      </c>
      <c r="D842" s="4" t="s">
        <v>35</v>
      </c>
      <c r="E842" t="s">
        <v>54</v>
      </c>
      <c r="F842">
        <v>34600</v>
      </c>
      <c r="G842">
        <v>48790</v>
      </c>
      <c r="H842" t="s">
        <v>626</v>
      </c>
      <c r="I842">
        <v>41</v>
      </c>
    </row>
    <row r="843" spans="1:9" x14ac:dyDescent="0.25">
      <c r="A843" s="1">
        <v>44385</v>
      </c>
      <c r="B843" s="1">
        <v>44567</v>
      </c>
      <c r="C843" t="s">
        <v>492</v>
      </c>
      <c r="D843" s="4" t="s">
        <v>192</v>
      </c>
      <c r="E843" t="s">
        <v>702</v>
      </c>
      <c r="F843">
        <v>106000</v>
      </c>
      <c r="G843">
        <v>119000</v>
      </c>
      <c r="H843" t="s">
        <v>313</v>
      </c>
      <c r="I843">
        <v>12.3</v>
      </c>
    </row>
    <row r="844" spans="1:9" x14ac:dyDescent="0.25">
      <c r="A844" s="1">
        <v>44510</v>
      </c>
      <c r="B844" s="1">
        <v>44575</v>
      </c>
      <c r="C844" t="s">
        <v>340</v>
      </c>
      <c r="D844" s="4" t="s">
        <v>35</v>
      </c>
      <c r="E844" t="s">
        <v>703</v>
      </c>
      <c r="F844">
        <v>138100</v>
      </c>
      <c r="G844">
        <v>165247</v>
      </c>
      <c r="H844" t="s">
        <v>328</v>
      </c>
      <c r="I844">
        <v>19.7</v>
      </c>
    </row>
    <row r="845" spans="1:9" x14ac:dyDescent="0.25">
      <c r="A845" s="1">
        <v>44529</v>
      </c>
      <c r="B845" s="1">
        <v>44582</v>
      </c>
      <c r="C845" t="s">
        <v>16</v>
      </c>
      <c r="D845" s="4" t="s">
        <v>20</v>
      </c>
      <c r="E845" t="s">
        <v>704</v>
      </c>
      <c r="F845">
        <v>42500</v>
      </c>
      <c r="G845">
        <v>51065</v>
      </c>
      <c r="H845" t="s">
        <v>218</v>
      </c>
      <c r="I845">
        <v>20.2</v>
      </c>
    </row>
    <row r="846" spans="1:9" x14ac:dyDescent="0.25">
      <c r="A846" s="1">
        <v>44474</v>
      </c>
      <c r="B846" s="1">
        <v>44588</v>
      </c>
      <c r="C846" t="s">
        <v>705</v>
      </c>
      <c r="D846" s="4" t="s">
        <v>31</v>
      </c>
      <c r="E846" t="s">
        <v>706</v>
      </c>
      <c r="F846">
        <v>17034</v>
      </c>
      <c r="G846">
        <v>23000</v>
      </c>
      <c r="H846" t="s">
        <v>626</v>
      </c>
      <c r="I846">
        <v>35</v>
      </c>
    </row>
    <row r="847" spans="1:9" x14ac:dyDescent="0.25">
      <c r="A847" s="1">
        <v>44508</v>
      </c>
      <c r="B847" s="1">
        <v>44588</v>
      </c>
      <c r="C847" t="s">
        <v>340</v>
      </c>
      <c r="D847" s="4" t="s">
        <v>23</v>
      </c>
      <c r="E847" t="s">
        <v>707</v>
      </c>
      <c r="F847">
        <v>74000</v>
      </c>
      <c r="G847">
        <v>85000</v>
      </c>
      <c r="H847" t="s">
        <v>328</v>
      </c>
      <c r="I847">
        <v>14.9</v>
      </c>
    </row>
    <row r="848" spans="1:9" x14ac:dyDescent="0.25">
      <c r="A848" s="1">
        <v>44449</v>
      </c>
      <c r="B848" s="1">
        <v>44589</v>
      </c>
      <c r="C848" t="s">
        <v>340</v>
      </c>
      <c r="D848" s="4" t="s">
        <v>41</v>
      </c>
      <c r="E848" t="s">
        <v>632</v>
      </c>
      <c r="F848">
        <v>115000</v>
      </c>
      <c r="G848">
        <v>130097</v>
      </c>
      <c r="H848" t="s">
        <v>218</v>
      </c>
      <c r="I848">
        <v>13.1</v>
      </c>
    </row>
    <row r="849" spans="1:9" x14ac:dyDescent="0.25">
      <c r="A849" s="1">
        <v>44508</v>
      </c>
      <c r="B849" s="1">
        <v>44592</v>
      </c>
      <c r="C849" t="s">
        <v>340</v>
      </c>
      <c r="D849" s="4" t="s">
        <v>41</v>
      </c>
      <c r="E849" t="s">
        <v>708</v>
      </c>
      <c r="F849">
        <v>55500</v>
      </c>
      <c r="G849">
        <v>65031</v>
      </c>
      <c r="H849" t="s">
        <v>218</v>
      </c>
      <c r="I849">
        <v>17.2</v>
      </c>
    </row>
    <row r="850" spans="1:9" x14ac:dyDescent="0.25">
      <c r="A850" s="1">
        <v>44529</v>
      </c>
      <c r="B850" s="1">
        <v>44592</v>
      </c>
      <c r="C850" t="s">
        <v>492</v>
      </c>
      <c r="D850" s="4" t="s">
        <v>31</v>
      </c>
      <c r="E850" t="s">
        <v>709</v>
      </c>
      <c r="F850">
        <v>58300</v>
      </c>
      <c r="G850">
        <v>69890</v>
      </c>
      <c r="H850" t="s">
        <v>328</v>
      </c>
      <c r="I850">
        <v>19.899999999999999</v>
      </c>
    </row>
    <row r="851" spans="1:9" x14ac:dyDescent="0.25">
      <c r="A851" s="1">
        <v>44573</v>
      </c>
      <c r="B851" s="1">
        <v>44592</v>
      </c>
      <c r="C851" t="s">
        <v>274</v>
      </c>
      <c r="D851" s="4" t="s">
        <v>41</v>
      </c>
      <c r="E851" t="s">
        <v>647</v>
      </c>
      <c r="F851">
        <v>52560</v>
      </c>
      <c r="G851">
        <v>63500</v>
      </c>
      <c r="H851" t="s">
        <v>626</v>
      </c>
      <c r="I851">
        <v>20.8</v>
      </c>
    </row>
    <row r="852" spans="1:9" x14ac:dyDescent="0.25">
      <c r="A852" s="1">
        <v>44592</v>
      </c>
      <c r="B852" s="1">
        <v>44601</v>
      </c>
      <c r="C852" t="s">
        <v>151</v>
      </c>
      <c r="D852" s="4" t="s">
        <v>58</v>
      </c>
      <c r="E852" t="s">
        <v>710</v>
      </c>
      <c r="F852">
        <v>53500</v>
      </c>
      <c r="G852">
        <v>65400</v>
      </c>
      <c r="H852" t="s">
        <v>218</v>
      </c>
      <c r="I852">
        <v>22.2</v>
      </c>
    </row>
    <row r="853" spans="1:9" x14ac:dyDescent="0.25">
      <c r="A853" s="1">
        <v>44580</v>
      </c>
      <c r="B853" s="1">
        <v>44605</v>
      </c>
      <c r="C853" t="s">
        <v>620</v>
      </c>
      <c r="D853" s="4" t="s">
        <v>17</v>
      </c>
      <c r="E853" t="s">
        <v>711</v>
      </c>
      <c r="F853">
        <v>95000</v>
      </c>
      <c r="G853">
        <v>109169</v>
      </c>
      <c r="H853" t="s">
        <v>626</v>
      </c>
      <c r="I853">
        <v>14.9</v>
      </c>
    </row>
    <row r="854" spans="1:9" x14ac:dyDescent="0.25">
      <c r="A854" s="1">
        <v>44551</v>
      </c>
      <c r="B854" s="1">
        <v>44610</v>
      </c>
      <c r="C854" t="s">
        <v>16</v>
      </c>
      <c r="D854" s="4" t="s">
        <v>29</v>
      </c>
      <c r="E854" t="s">
        <v>139</v>
      </c>
      <c r="F854">
        <v>45000</v>
      </c>
      <c r="G854">
        <v>56390</v>
      </c>
      <c r="H854" t="s">
        <v>626</v>
      </c>
      <c r="I854">
        <v>25.3</v>
      </c>
    </row>
    <row r="855" spans="1:9" x14ac:dyDescent="0.25">
      <c r="A855" s="1">
        <v>44567</v>
      </c>
      <c r="B855" s="1">
        <v>44613</v>
      </c>
      <c r="C855" t="s">
        <v>492</v>
      </c>
      <c r="D855" s="4" t="s">
        <v>192</v>
      </c>
      <c r="E855" t="s">
        <v>712</v>
      </c>
      <c r="F855">
        <v>62800</v>
      </c>
      <c r="G855">
        <v>73500</v>
      </c>
      <c r="H855" t="s">
        <v>626</v>
      </c>
      <c r="I855">
        <v>17</v>
      </c>
    </row>
    <row r="856" spans="1:9" x14ac:dyDescent="0.25">
      <c r="A856" s="1">
        <v>44459</v>
      </c>
      <c r="B856" s="1">
        <v>44631</v>
      </c>
      <c r="C856" t="s">
        <v>667</v>
      </c>
      <c r="D856" s="4" t="s">
        <v>41</v>
      </c>
      <c r="E856" t="s">
        <v>713</v>
      </c>
      <c r="F856">
        <v>175000</v>
      </c>
      <c r="G856">
        <v>195000</v>
      </c>
      <c r="H856" t="s">
        <v>313</v>
      </c>
      <c r="I856">
        <v>11.4</v>
      </c>
    </row>
    <row r="857" spans="1:9" x14ac:dyDescent="0.25">
      <c r="A857" s="1">
        <v>44537</v>
      </c>
      <c r="B857" s="1">
        <v>44632</v>
      </c>
      <c r="C857" t="s">
        <v>9</v>
      </c>
      <c r="D857" s="4" t="s">
        <v>113</v>
      </c>
      <c r="E857" t="s">
        <v>714</v>
      </c>
      <c r="F857">
        <v>57000</v>
      </c>
      <c r="G857">
        <v>72000</v>
      </c>
      <c r="H857" t="s">
        <v>218</v>
      </c>
      <c r="I857">
        <v>26.3</v>
      </c>
    </row>
    <row r="858" spans="1:9" x14ac:dyDescent="0.25">
      <c r="A858" s="1">
        <v>44599</v>
      </c>
      <c r="B858" s="1">
        <v>44632</v>
      </c>
      <c r="C858" t="s">
        <v>16</v>
      </c>
      <c r="D858" s="4" t="s">
        <v>29</v>
      </c>
      <c r="E858" t="s">
        <v>674</v>
      </c>
      <c r="F858">
        <v>46200</v>
      </c>
      <c r="G858">
        <v>59000</v>
      </c>
      <c r="H858" t="s">
        <v>626</v>
      </c>
      <c r="I858">
        <v>27.7</v>
      </c>
    </row>
    <row r="859" spans="1:9" x14ac:dyDescent="0.25">
      <c r="A859" s="1">
        <v>44488</v>
      </c>
      <c r="B859" s="1">
        <v>44638</v>
      </c>
      <c r="C859" t="s">
        <v>155</v>
      </c>
      <c r="D859" s="4" t="s">
        <v>29</v>
      </c>
      <c r="E859" t="s">
        <v>139</v>
      </c>
      <c r="F859">
        <v>54000</v>
      </c>
      <c r="G859">
        <v>64500</v>
      </c>
      <c r="H859" t="s">
        <v>626</v>
      </c>
      <c r="I859">
        <v>19.399999999999999</v>
      </c>
    </row>
    <row r="860" spans="1:9" x14ac:dyDescent="0.25">
      <c r="A860" s="1">
        <v>44315</v>
      </c>
      <c r="B860" s="1">
        <v>44642</v>
      </c>
      <c r="C860" t="s">
        <v>529</v>
      </c>
      <c r="D860" s="4" t="s">
        <v>192</v>
      </c>
      <c r="E860" t="s">
        <v>394</v>
      </c>
      <c r="F860">
        <v>77505</v>
      </c>
      <c r="G860">
        <v>89000</v>
      </c>
      <c r="H860" t="s">
        <v>626</v>
      </c>
      <c r="I860">
        <v>14.8</v>
      </c>
    </row>
    <row r="861" spans="1:9" x14ac:dyDescent="0.25">
      <c r="A861" s="1">
        <v>44529</v>
      </c>
      <c r="B861" s="1">
        <v>44642</v>
      </c>
      <c r="C861" t="s">
        <v>620</v>
      </c>
      <c r="D861" s="4" t="s">
        <v>29</v>
      </c>
      <c r="E861" t="s">
        <v>715</v>
      </c>
      <c r="F861">
        <v>170630</v>
      </c>
      <c r="G861">
        <v>180174</v>
      </c>
      <c r="H861" t="s">
        <v>313</v>
      </c>
      <c r="I861">
        <v>5.6</v>
      </c>
    </row>
    <row r="862" spans="1:9" x14ac:dyDescent="0.25">
      <c r="A862" s="1">
        <v>44655</v>
      </c>
      <c r="B862" s="1">
        <v>44644</v>
      </c>
      <c r="C862" s="2">
        <v>44907</v>
      </c>
      <c r="D862" s="4" t="s">
        <v>10</v>
      </c>
      <c r="E862" t="s">
        <v>77</v>
      </c>
      <c r="F862">
        <v>17000</v>
      </c>
      <c r="G862">
        <v>19498</v>
      </c>
      <c r="H862" t="s">
        <v>313</v>
      </c>
      <c r="I862">
        <v>14.7</v>
      </c>
    </row>
    <row r="863" spans="1:9" x14ac:dyDescent="0.25">
      <c r="A863" s="1">
        <v>44452</v>
      </c>
      <c r="B863" s="1">
        <v>44650</v>
      </c>
      <c r="C863" t="s">
        <v>531</v>
      </c>
      <c r="D863" s="4" t="s">
        <v>87</v>
      </c>
      <c r="E863" t="s">
        <v>716</v>
      </c>
      <c r="F863">
        <v>175205</v>
      </c>
      <c r="G863">
        <v>204000</v>
      </c>
      <c r="H863" t="s">
        <v>626</v>
      </c>
      <c r="I863">
        <v>16.399999999999999</v>
      </c>
    </row>
    <row r="864" spans="1:9" x14ac:dyDescent="0.25">
      <c r="A864" s="1">
        <v>44517</v>
      </c>
      <c r="B864" s="1">
        <v>44651</v>
      </c>
      <c r="C864" t="s">
        <v>565</v>
      </c>
      <c r="D864" s="4" t="s">
        <v>13</v>
      </c>
      <c r="E864" t="s">
        <v>717</v>
      </c>
      <c r="F864">
        <v>142486</v>
      </c>
      <c r="G864">
        <v>155000</v>
      </c>
      <c r="H864" t="s">
        <v>626</v>
      </c>
      <c r="I864">
        <v>8.8000000000000007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dashboard</vt:lpstr>
      <vt:lpstr>dados1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cienciadedados</dc:creator>
  <cp:lastModifiedBy>cienciadedados</cp:lastModifiedBy>
  <dcterms:created xsi:type="dcterms:W3CDTF">2022-07-04T13:48:47Z</dcterms:created>
  <dcterms:modified xsi:type="dcterms:W3CDTF">2022-07-04T13:58:54Z</dcterms:modified>
</cp:coreProperties>
</file>