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0" yWindow="2070" windowWidth="24195" windowHeight="1084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W3" i="1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2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B133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B132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B131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B130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B129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B128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B127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B126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B125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B124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B123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B122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B121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B120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B119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118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B117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B116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B115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B114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113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B112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B111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B110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B109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B108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B107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06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B104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103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102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101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B100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B99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98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B97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B96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B95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B94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B93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92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91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90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B89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B87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B86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B85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81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79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78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77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75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T9"/>
  <c r="S9"/>
  <c r="R9"/>
  <c r="Q9"/>
  <c r="P9"/>
  <c r="O9"/>
  <c r="N9"/>
  <c r="M9"/>
  <c r="L9"/>
  <c r="K9"/>
  <c r="J9"/>
  <c r="I9"/>
  <c r="H9"/>
  <c r="G9"/>
  <c r="F9"/>
  <c r="E9"/>
  <c r="D9"/>
  <c r="C9"/>
  <c r="B9"/>
  <c r="T8"/>
  <c r="S8"/>
  <c r="R8"/>
  <c r="Q8"/>
  <c r="P8"/>
  <c r="O8"/>
  <c r="N8"/>
  <c r="M8"/>
  <c r="L8"/>
  <c r="K8"/>
  <c r="J8"/>
  <c r="I8"/>
  <c r="H8"/>
  <c r="G8"/>
  <c r="F8"/>
  <c r="E8"/>
  <c r="D8"/>
  <c r="C8"/>
  <c r="B8"/>
  <c r="T7"/>
  <c r="S7"/>
  <c r="R7"/>
  <c r="Q7"/>
  <c r="P7"/>
  <c r="O7"/>
  <c r="N7"/>
  <c r="M7"/>
  <c r="L7"/>
  <c r="K7"/>
  <c r="J7"/>
  <c r="I7"/>
  <c r="H7"/>
  <c r="G7"/>
  <c r="F7"/>
  <c r="E7"/>
  <c r="D7"/>
  <c r="C7"/>
  <c r="B7"/>
  <c r="T6"/>
  <c r="S6"/>
  <c r="R6"/>
  <c r="Q6"/>
  <c r="P6"/>
  <c r="O6"/>
  <c r="N6"/>
  <c r="M6"/>
  <c r="L6"/>
  <c r="K6"/>
  <c r="J6"/>
  <c r="I6"/>
  <c r="H6"/>
  <c r="G6"/>
  <c r="F6"/>
  <c r="E6"/>
  <c r="D6"/>
  <c r="C6"/>
  <c r="B6"/>
  <c r="T5"/>
  <c r="S5"/>
  <c r="R5"/>
  <c r="Q5"/>
  <c r="P5"/>
  <c r="O5"/>
  <c r="N5"/>
  <c r="M5"/>
  <c r="L5"/>
  <c r="K5"/>
  <c r="J5"/>
  <c r="I5"/>
  <c r="H5"/>
  <c r="G5"/>
  <c r="F5"/>
  <c r="E5"/>
  <c r="D5"/>
  <c r="C5"/>
  <c r="B5"/>
  <c r="T4"/>
  <c r="S4"/>
  <c r="R4"/>
  <c r="Q4"/>
  <c r="P4"/>
  <c r="O4"/>
  <c r="N4"/>
  <c r="M4"/>
  <c r="L4"/>
  <c r="K4"/>
  <c r="J4"/>
  <c r="I4"/>
  <c r="H4"/>
  <c r="G4"/>
  <c r="F4"/>
  <c r="E4"/>
  <c r="D4"/>
  <c r="C4"/>
  <c r="B4"/>
  <c r="T3"/>
  <c r="S3"/>
  <c r="R3"/>
  <c r="Q3"/>
  <c r="P3"/>
  <c r="O3"/>
  <c r="N3"/>
  <c r="M3"/>
  <c r="L3"/>
  <c r="K3"/>
  <c r="J3"/>
  <c r="I3"/>
  <c r="H3"/>
  <c r="G3"/>
  <c r="F3"/>
  <c r="E3"/>
  <c r="D3"/>
  <c r="C3"/>
  <c r="B3"/>
  <c r="T2"/>
  <c r="S2"/>
  <c r="R2"/>
  <c r="Q2"/>
  <c r="P2"/>
  <c r="O2"/>
  <c r="N2"/>
  <c r="M2"/>
  <c r="L2"/>
  <c r="K2"/>
  <c r="J2"/>
  <c r="I2"/>
  <c r="H2"/>
  <c r="G2"/>
  <c r="F2"/>
  <c r="E2"/>
  <c r="D2"/>
  <c r="C2"/>
  <c r="B2"/>
  <c r="E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D1"/>
  <c r="C1"/>
</calcChain>
</file>

<file path=xl/sharedStrings.xml><?xml version="1.0" encoding="utf-8"?>
<sst xmlns="http://schemas.openxmlformats.org/spreadsheetml/2006/main" count="3" uniqueCount="3">
  <si>
    <t>SUM</t>
  </si>
  <si>
    <t>COUNT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</si>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</sst>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kUp2012-05-28\StatisticalAnalysis\Brains\ExtraFigures\HospitalStatistic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cription"/>
      <sheetName val="ATLWeights"/>
      <sheetName val="ATLCounts"/>
      <sheetName val="NonATLWeights"/>
      <sheetName val="NonATLCounts"/>
      <sheetName val="CodingSheet"/>
      <sheetName val="0inATL"/>
      <sheetName val="0inNonATL"/>
      <sheetName val="ATLWeightsFixed"/>
      <sheetName val="ALTCountsFixed"/>
      <sheetName val="NonALTWeightsFixed"/>
      <sheetName val="NonATLCountsFixed"/>
    </sheetNames>
    <sheetDataSet>
      <sheetData sheetId="0" refreshError="1"/>
      <sheetData sheetId="1">
        <row r="2">
          <cell r="B2" t="e">
            <v>#N/A</v>
          </cell>
          <cell r="C2" t="e">
            <v>#N/A</v>
          </cell>
          <cell r="D2" t="e">
            <v>#N/A</v>
          </cell>
          <cell r="E2" t="e">
            <v>#N/A</v>
          </cell>
          <cell r="F2" t="e">
            <v>#N/A</v>
          </cell>
          <cell r="G2">
            <v>55.417200000000001</v>
          </cell>
          <cell r="H2">
            <v>31.486499999999999</v>
          </cell>
          <cell r="I2" t="e">
            <v>#N/A</v>
          </cell>
          <cell r="J2" t="e">
            <v>#N/A</v>
          </cell>
          <cell r="K2">
            <v>9.9489999999999998</v>
          </cell>
          <cell r="L2" t="e">
            <v>#N/A</v>
          </cell>
          <cell r="M2" t="e">
            <v>#N/A</v>
          </cell>
          <cell r="N2" t="e">
            <v>#N/A</v>
          </cell>
          <cell r="O2" t="e">
            <v>#N/A</v>
          </cell>
          <cell r="P2" t="e">
            <v>#N/A</v>
          </cell>
          <cell r="Q2" t="e">
            <v>#N/A</v>
          </cell>
          <cell r="R2" t="e">
            <v>#N/A</v>
          </cell>
          <cell r="S2" t="e">
            <v>#N/A</v>
          </cell>
          <cell r="T2" t="e">
            <v>#N/A</v>
          </cell>
        </row>
        <row r="3">
          <cell r="B3" t="e">
            <v>#N/A</v>
          </cell>
          <cell r="C3" t="e">
            <v>#N/A</v>
          </cell>
          <cell r="D3" t="e">
            <v>#N/A</v>
          </cell>
          <cell r="E3" t="e">
            <v>#N/A</v>
          </cell>
          <cell r="F3" t="e">
            <v>#N/A</v>
          </cell>
          <cell r="G3" t="e">
            <v>#N/A</v>
          </cell>
          <cell r="H3" t="e">
            <v>#N/A</v>
          </cell>
          <cell r="I3" t="e">
            <v>#N/A</v>
          </cell>
          <cell r="J3">
            <v>4.4545000000000003</v>
          </cell>
          <cell r="K3" t="e">
            <v>#N/A</v>
          </cell>
          <cell r="L3" t="e">
            <v>#N/A</v>
          </cell>
          <cell r="M3" t="e">
            <v>#N/A</v>
          </cell>
          <cell r="N3" t="e">
            <v>#N/A</v>
          </cell>
          <cell r="O3" t="e">
            <v>#N/A</v>
          </cell>
          <cell r="P3" t="e">
            <v>#N/A</v>
          </cell>
          <cell r="Q3" t="e">
            <v>#N/A</v>
          </cell>
          <cell r="R3" t="e">
            <v>#N/A</v>
          </cell>
          <cell r="S3" t="e">
            <v>#N/A</v>
          </cell>
          <cell r="T3" t="e">
            <v>#N/A</v>
          </cell>
        </row>
        <row r="4">
          <cell r="B4" t="e">
            <v>#N/A</v>
          </cell>
          <cell r="C4" t="e">
            <v>#N/A</v>
          </cell>
          <cell r="D4" t="e">
            <v>#N/A</v>
          </cell>
          <cell r="E4" t="e">
            <v>#N/A</v>
          </cell>
          <cell r="F4" t="e">
            <v>#N/A</v>
          </cell>
          <cell r="G4">
            <v>5.0949999999999998</v>
          </cell>
          <cell r="H4" t="e">
            <v>#N/A</v>
          </cell>
          <cell r="I4" t="e">
            <v>#N/A</v>
          </cell>
          <cell r="J4" t="e">
            <v>#N/A</v>
          </cell>
          <cell r="K4" t="e">
            <v>#N/A</v>
          </cell>
          <cell r="L4" t="e">
            <v>#N/A</v>
          </cell>
          <cell r="M4" t="e">
            <v>#N/A</v>
          </cell>
          <cell r="N4" t="e">
            <v>#N/A</v>
          </cell>
          <cell r="O4" t="e">
            <v>#N/A</v>
          </cell>
          <cell r="P4" t="e">
            <v>#N/A</v>
          </cell>
          <cell r="Q4" t="e">
            <v>#N/A</v>
          </cell>
          <cell r="R4" t="e">
            <v>#N/A</v>
          </cell>
          <cell r="S4" t="e">
            <v>#N/A</v>
          </cell>
          <cell r="T4" t="e">
            <v>#N/A</v>
          </cell>
        </row>
        <row r="5">
          <cell r="B5" t="e">
            <v>#N/A</v>
          </cell>
          <cell r="C5" t="e">
            <v>#N/A</v>
          </cell>
          <cell r="D5" t="e">
            <v>#N/A</v>
          </cell>
          <cell r="E5" t="e">
            <v>#N/A</v>
          </cell>
          <cell r="F5" t="e">
            <v>#N/A</v>
          </cell>
          <cell r="G5" t="e">
            <v>#N/A</v>
          </cell>
          <cell r="H5" t="e">
            <v>#N/A</v>
          </cell>
          <cell r="I5" t="e">
            <v>#N/A</v>
          </cell>
          <cell r="J5" t="e">
            <v>#N/A</v>
          </cell>
          <cell r="K5" t="e">
            <v>#N/A</v>
          </cell>
          <cell r="L5" t="e">
            <v>#N/A</v>
          </cell>
          <cell r="M5" t="e">
            <v>#N/A</v>
          </cell>
          <cell r="N5" t="e">
            <v>#N/A</v>
          </cell>
          <cell r="O5" t="e">
            <v>#N/A</v>
          </cell>
          <cell r="P5" t="e">
            <v>#N/A</v>
          </cell>
          <cell r="Q5" t="e">
            <v>#N/A</v>
          </cell>
          <cell r="R5" t="e">
            <v>#N/A</v>
          </cell>
          <cell r="S5" t="e">
            <v>#N/A</v>
          </cell>
          <cell r="T5">
            <v>4.8502001999999997</v>
          </cell>
        </row>
        <row r="6">
          <cell r="B6" t="e">
            <v>#N/A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>
            <v>4.6451796999999999</v>
          </cell>
          <cell r="S6">
            <v>22.407363</v>
          </cell>
          <cell r="T6" t="e">
            <v>#N/A</v>
          </cell>
        </row>
        <row r="7">
          <cell r="B7">
            <v>7.4598000000000004</v>
          </cell>
          <cell r="C7">
            <v>12.572100000000001</v>
          </cell>
          <cell r="D7">
            <v>24.547799999999999</v>
          </cell>
          <cell r="E7">
            <v>16.4284</v>
          </cell>
          <cell r="F7">
            <v>4.0766999999999998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</row>
        <row r="8"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>
            <v>3.7545000000000002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</row>
        <row r="9">
          <cell r="B9" t="e">
            <v>#N/A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>
            <v>4.3383000000000003</v>
          </cell>
          <cell r="O9" t="e">
            <v>#N/A</v>
          </cell>
          <cell r="P9">
            <v>19.685060799999999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</row>
        <row r="10"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>
            <v>34.8215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>
            <v>5.0180825000000002</v>
          </cell>
          <cell r="R10" t="e">
            <v>#N/A</v>
          </cell>
          <cell r="S10" t="e">
            <v>#N/A</v>
          </cell>
          <cell r="T10">
            <v>24.251000999999999</v>
          </cell>
        </row>
        <row r="11">
          <cell r="B11" t="e">
            <v>#N/A</v>
          </cell>
          <cell r="C11" t="e">
            <v>#N/A</v>
          </cell>
          <cell r="D11">
            <v>10.686999999999999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</row>
        <row r="12">
          <cell r="B12" t="e">
            <v>#N/A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>
            <v>10.196</v>
          </cell>
          <cell r="N12" t="e">
            <v>#N/A</v>
          </cell>
          <cell r="O12">
            <v>5.4480000000000004</v>
          </cell>
          <cell r="P12" t="e">
            <v>#N/A</v>
          </cell>
          <cell r="Q12" t="e">
            <v>#N/A</v>
          </cell>
          <cell r="R12" t="e">
            <v>#N/A</v>
          </cell>
          <cell r="S12">
            <v>4.5337717</v>
          </cell>
          <cell r="T12" t="e">
            <v>#N/A</v>
          </cell>
        </row>
        <row r="13"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7.5526</v>
          </cell>
          <cell r="J13" t="e">
            <v>#N/A</v>
          </cell>
          <cell r="K13">
            <v>34.8215</v>
          </cell>
          <cell r="L13" t="e">
            <v>#N/A</v>
          </cell>
          <cell r="M13" t="e">
            <v>#N/A</v>
          </cell>
          <cell r="N13">
            <v>4.3383000000000003</v>
          </cell>
          <cell r="O13" t="e">
            <v>#N/A</v>
          </cell>
          <cell r="P13" t="e">
            <v>#N/A</v>
          </cell>
          <cell r="Q13" t="e">
            <v>#N/A</v>
          </cell>
          <cell r="R13">
            <v>9.3932213999999998</v>
          </cell>
          <cell r="S13" t="e">
            <v>#N/A</v>
          </cell>
          <cell r="T13" t="e">
            <v>#N/A</v>
          </cell>
        </row>
        <row r="14">
          <cell r="B14" t="e">
            <v>#N/A</v>
          </cell>
          <cell r="C14" t="e">
            <v>#N/A</v>
          </cell>
          <cell r="D14" t="e">
            <v>#N/A</v>
          </cell>
          <cell r="E14">
            <v>9.8019999999999996</v>
          </cell>
          <cell r="F14">
            <v>24.134</v>
          </cell>
          <cell r="G14">
            <v>24.184999999999999</v>
          </cell>
          <cell r="H14">
            <v>16.2546</v>
          </cell>
          <cell r="I14">
            <v>7.8196000000000003</v>
          </cell>
          <cell r="J14" t="e">
            <v>#N/A</v>
          </cell>
          <cell r="K14" t="e">
            <v>#N/A</v>
          </cell>
          <cell r="L14">
            <v>5.7671000000000001</v>
          </cell>
          <cell r="M14" t="e">
            <v>#N/A</v>
          </cell>
          <cell r="N14" t="e">
            <v>#N/A</v>
          </cell>
          <cell r="O14" t="e">
            <v>#N/A</v>
          </cell>
          <cell r="P14" t="e">
            <v>#N/A</v>
          </cell>
          <cell r="Q14" t="e">
            <v>#N/A</v>
          </cell>
          <cell r="R14" t="e">
            <v>#N/A</v>
          </cell>
          <cell r="S14" t="e">
            <v>#N/A</v>
          </cell>
          <cell r="T14" t="e">
            <v>#N/A</v>
          </cell>
        </row>
        <row r="15">
          <cell r="B15" t="e">
            <v>#N/A</v>
          </cell>
          <cell r="C15">
            <v>4.9518000000000004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>
            <v>10.896000000000001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</row>
        <row r="16">
          <cell r="B16">
            <v>11.1897</v>
          </cell>
          <cell r="C16">
            <v>12.572100000000001</v>
          </cell>
          <cell r="D16">
            <v>12.273899999999999</v>
          </cell>
          <cell r="E16">
            <v>12.321300000000001</v>
          </cell>
          <cell r="F16">
            <v>8.1533999999999995</v>
          </cell>
          <cell r="G16" t="e">
            <v>#N/A</v>
          </cell>
          <cell r="H16" t="e">
            <v>#N/A</v>
          </cell>
          <cell r="I16">
            <v>9.4974000000000007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>
            <v>4.8502001999999997</v>
          </cell>
        </row>
        <row r="17">
          <cell r="B17" t="e">
            <v>#N/A</v>
          </cell>
          <cell r="C17" t="e">
            <v>#N/A</v>
          </cell>
          <cell r="D17" t="e">
            <v>#N/A</v>
          </cell>
          <cell r="E17" t="e">
            <v>#N/A</v>
          </cell>
          <cell r="F17">
            <v>24.134</v>
          </cell>
          <cell r="G17">
            <v>15.1408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</row>
        <row r="18">
          <cell r="B18">
            <v>21.005199999999999</v>
          </cell>
          <cell r="C18">
            <v>6.0063000000000004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</row>
        <row r="19">
          <cell r="B19" t="e">
            <v>#N/A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>
            <v>4.3383000000000003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</row>
        <row r="20">
          <cell r="B20" t="e">
            <v>#N/A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>
            <v>8.8062526000000005</v>
          </cell>
          <cell r="T20" t="e">
            <v>#N/A</v>
          </cell>
        </row>
        <row r="21">
          <cell r="B21" t="e">
            <v>#N/A</v>
          </cell>
          <cell r="C21" t="e">
            <v>#N/A</v>
          </cell>
          <cell r="D21" t="e">
            <v>#N/A</v>
          </cell>
          <cell r="E21" t="e">
            <v>#N/A</v>
          </cell>
          <cell r="F21" t="e">
            <v>#N/A</v>
          </cell>
          <cell r="G21" t="e">
            <v>#N/A</v>
          </cell>
          <cell r="H21" t="e">
            <v>#N/A</v>
          </cell>
          <cell r="I21" t="e">
            <v>#N/A</v>
          </cell>
          <cell r="J21" t="e">
            <v>#N/A</v>
          </cell>
          <cell r="K21">
            <v>4.9166999999999996</v>
          </cell>
          <cell r="L21" t="e">
            <v>#N/A</v>
          </cell>
          <cell r="M21" t="e">
            <v>#N/A</v>
          </cell>
          <cell r="N21" t="e">
            <v>#N/A</v>
          </cell>
          <cell r="O21" t="e">
            <v>#N/A</v>
          </cell>
          <cell r="P21" t="e">
            <v>#N/A</v>
          </cell>
          <cell r="Q21">
            <v>10.1172206</v>
          </cell>
          <cell r="R21" t="e">
            <v>#N/A</v>
          </cell>
          <cell r="S21">
            <v>13.4932002</v>
          </cell>
          <cell r="T21" t="e">
            <v>#N/A</v>
          </cell>
        </row>
        <row r="22">
          <cell r="B22" t="e">
            <v>#N/A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>
            <v>41.889899999999997</v>
          </cell>
          <cell r="J22" t="e">
            <v>#N/A</v>
          </cell>
          <cell r="K22">
            <v>74.617500000000007</v>
          </cell>
          <cell r="L22">
            <v>32.613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>
            <v>51.662717700000002</v>
          </cell>
          <cell r="S22" t="e">
            <v>#N/A</v>
          </cell>
          <cell r="T22">
            <v>63.0526026</v>
          </cell>
        </row>
        <row r="23">
          <cell r="B23" t="e">
            <v>#N/A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>
            <v>34.8215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>
            <v>4.9212651999999997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</row>
        <row r="24">
          <cell r="B24" t="e">
            <v>#N/A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>
            <v>4.6181000000000001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>
            <v>4.3383000000000003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>
            <v>4.5337717</v>
          </cell>
          <cell r="T24" t="e">
            <v>#N/A</v>
          </cell>
        </row>
        <row r="25"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>
            <v>11.7294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>
            <v>5.4480000000000004</v>
          </cell>
          <cell r="P25" t="e">
            <v>#N/A</v>
          </cell>
          <cell r="Q25" t="e">
            <v>#N/A</v>
          </cell>
          <cell r="R25" t="e">
            <v>#N/A</v>
          </cell>
          <cell r="S25">
            <v>4.4031263000000003</v>
          </cell>
          <cell r="T25" t="e">
            <v>#N/A</v>
          </cell>
        </row>
        <row r="26">
          <cell r="B26" t="e">
            <v>#N/A</v>
          </cell>
          <cell r="C26">
            <v>9.9036000000000008</v>
          </cell>
          <cell r="D26">
            <v>21.884499999999999</v>
          </cell>
          <cell r="E26">
            <v>10.4992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>
            <v>10.265000000000001</v>
          </cell>
          <cell r="K26" t="e">
            <v>#N/A</v>
          </cell>
          <cell r="L26">
            <v>9.3179999999999996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</row>
        <row r="27">
          <cell r="B27" t="e">
            <v>#N/A</v>
          </cell>
          <cell r="C27">
            <v>8.3585999999999991</v>
          </cell>
          <cell r="D27">
            <v>14.909599999999999</v>
          </cell>
          <cell r="E27" t="e">
            <v>#N/A</v>
          </cell>
          <cell r="F27">
            <v>12.3429</v>
          </cell>
          <cell r="G27">
            <v>10.5924</v>
          </cell>
          <cell r="H27">
            <v>10.607699999999999</v>
          </cell>
          <cell r="I27">
            <v>3.3845999999999998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>
            <v>4.6966106999999999</v>
          </cell>
          <cell r="S27" t="e">
            <v>#N/A</v>
          </cell>
          <cell r="T27" t="e">
            <v>#N/A</v>
          </cell>
        </row>
        <row r="28">
          <cell r="B28" t="e">
            <v>#N/A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>
            <v>52.017299999999999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>
            <v>10.388708400000001</v>
          </cell>
          <cell r="R28">
            <v>10.1325106</v>
          </cell>
          <cell r="S28" t="e">
            <v>#N/A</v>
          </cell>
          <cell r="T28">
            <v>19.6661796</v>
          </cell>
        </row>
        <row r="29">
          <cell r="B29" t="e">
            <v>#N/A</v>
          </cell>
          <cell r="C29" t="e">
            <v>#N/A</v>
          </cell>
          <cell r="D29">
            <v>47.533799999999999</v>
          </cell>
          <cell r="E29">
            <v>10.614599999999999</v>
          </cell>
          <cell r="F29">
            <v>9.2141999999999999</v>
          </cell>
          <cell r="G29">
            <v>37.743000000000002</v>
          </cell>
          <cell r="H29">
            <v>41.756399999999999</v>
          </cell>
          <cell r="I29">
            <v>13.992599999999999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>
            <v>4.4642999999999997</v>
          </cell>
          <cell r="P29">
            <v>4.4759896000000001</v>
          </cell>
          <cell r="Q29" t="e">
            <v>#N/A</v>
          </cell>
          <cell r="R29" t="e">
            <v>#N/A</v>
          </cell>
          <cell r="S29" t="e">
            <v>#N/A</v>
          </cell>
          <cell r="T29">
            <v>4.6917939999999998</v>
          </cell>
        </row>
        <row r="30">
          <cell r="B30" t="e">
            <v>#N/A</v>
          </cell>
          <cell r="C30">
            <v>5.7561999999999998</v>
          </cell>
          <cell r="D30" t="e">
            <v>#N/A</v>
          </cell>
          <cell r="E30">
            <v>4.7098000000000004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</row>
        <row r="31">
          <cell r="B31" t="e">
            <v>#N/A</v>
          </cell>
          <cell r="C31" t="e">
            <v>#N/A</v>
          </cell>
          <cell r="D31" t="e">
            <v>#N/A</v>
          </cell>
          <cell r="E31">
            <v>4.4447000000000001</v>
          </cell>
          <cell r="F31" t="e">
            <v>#N/A</v>
          </cell>
          <cell r="G31">
            <v>6.5705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</row>
        <row r="32">
          <cell r="B32">
            <v>11.629200000000001</v>
          </cell>
          <cell r="C32">
            <v>11.5124</v>
          </cell>
          <cell r="D32">
            <v>45.485599999999998</v>
          </cell>
          <cell r="E32">
            <v>14.1294</v>
          </cell>
          <cell r="F32">
            <v>15.2538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>
            <v>17.857199999999999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</row>
        <row r="33">
          <cell r="B33" t="e">
            <v>#N/A</v>
          </cell>
          <cell r="C33" t="e">
            <v>#N/A</v>
          </cell>
          <cell r="D33">
            <v>5.6856999999999998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</row>
        <row r="34">
          <cell r="B34" t="e">
            <v>#N/A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>
            <v>4.7553000000000001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</row>
        <row r="35">
          <cell r="B35">
            <v>35.608400000000003</v>
          </cell>
          <cell r="C35">
            <v>33.752699999999997</v>
          </cell>
          <cell r="D35">
            <v>77.516999999999996</v>
          </cell>
          <cell r="E35">
            <v>48.8917</v>
          </cell>
          <cell r="F35">
            <v>69.259</v>
          </cell>
          <cell r="G35">
            <v>19.711500000000001</v>
          </cell>
          <cell r="H35">
            <v>22.221499999999999</v>
          </cell>
          <cell r="I35">
            <v>46.399000000000001</v>
          </cell>
          <cell r="J35">
            <v>4.9836999999999998</v>
          </cell>
          <cell r="K35">
            <v>4.5746000000000002</v>
          </cell>
          <cell r="L35" t="e">
            <v>#N/A</v>
          </cell>
          <cell r="M35">
            <v>4.7503000000000002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</row>
        <row r="36">
          <cell r="B36" t="e">
            <v>#N/A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>
            <v>4.5746000000000002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</row>
        <row r="37">
          <cell r="B37" t="e">
            <v>#N/A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>
            <v>135.75749999999999</v>
          </cell>
          <cell r="J37">
            <v>38.616199999999999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>
            <v>93.835880000000003</v>
          </cell>
        </row>
        <row r="38">
          <cell r="B38" t="e">
            <v>#N/A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4.4371999999999998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</row>
        <row r="39">
          <cell r="B39" t="e">
            <v>#N/A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>
            <v>19.591200000000001</v>
          </cell>
          <cell r="M39" t="e">
            <v>#N/A</v>
          </cell>
          <cell r="N39">
            <v>4.9043000000000001</v>
          </cell>
          <cell r="O39" t="e">
            <v>#N/A</v>
          </cell>
          <cell r="P39">
            <v>4.4759896000000001</v>
          </cell>
          <cell r="Q39" t="e">
            <v>#N/A</v>
          </cell>
          <cell r="R39">
            <v>4.7927042999999996</v>
          </cell>
          <cell r="S39" t="e">
            <v>#N/A</v>
          </cell>
          <cell r="T39" t="e">
            <v>#N/A</v>
          </cell>
        </row>
        <row r="40">
          <cell r="B40" t="e">
            <v>#N/A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>
            <v>4.8698848999999997</v>
          </cell>
          <cell r="R40" t="e">
            <v>#N/A</v>
          </cell>
          <cell r="S40">
            <v>10.170737799999999</v>
          </cell>
          <cell r="T40" t="e">
            <v>#N/A</v>
          </cell>
        </row>
        <row r="41">
          <cell r="B41" t="e">
            <v>#N/A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>
            <v>4.6430999999999996</v>
          </cell>
          <cell r="I41" t="e">
            <v>#N/A</v>
          </cell>
          <cell r="J41">
            <v>13.2684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>
            <v>10.607480000000001</v>
          </cell>
          <cell r="S41" t="e">
            <v>#N/A</v>
          </cell>
          <cell r="T41" t="e">
            <v>#N/A</v>
          </cell>
        </row>
        <row r="42">
          <cell r="B42" t="e">
            <v>#N/A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>
            <v>10.242877999999999</v>
          </cell>
        </row>
        <row r="43">
          <cell r="B43">
            <v>20.558199999999999</v>
          </cell>
          <cell r="C43" t="e">
            <v>#N/A</v>
          </cell>
          <cell r="D43" t="e">
            <v>#N/A</v>
          </cell>
          <cell r="E43">
            <v>12.7872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</row>
        <row r="44">
          <cell r="B44" t="e">
            <v>#N/A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>
            <v>5.6666999999999996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</row>
        <row r="45">
          <cell r="B45" t="e">
            <v>#N/A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>
            <v>19.9026</v>
          </cell>
          <cell r="K45" t="e">
            <v>#N/A</v>
          </cell>
          <cell r="L45">
            <v>10.594200000000001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>
            <v>43.498823999999999</v>
          </cell>
          <cell r="T45" t="e">
            <v>#N/A</v>
          </cell>
        </row>
        <row r="46">
          <cell r="B46" t="e">
            <v>#N/A</v>
          </cell>
          <cell r="C46" t="e">
            <v>#N/A</v>
          </cell>
          <cell r="D46" t="e">
            <v>#N/A</v>
          </cell>
          <cell r="E46" t="e">
            <v>#N/A</v>
          </cell>
          <cell r="F46">
            <v>2.1425999999999998</v>
          </cell>
          <cell r="G46">
            <v>3.6084999999999998</v>
          </cell>
          <cell r="H46">
            <v>6.8465999999999996</v>
          </cell>
          <cell r="I46" t="e">
            <v>#N/A</v>
          </cell>
          <cell r="J46">
            <v>6.6341999999999999</v>
          </cell>
          <cell r="K46" t="e">
            <v>#N/A</v>
          </cell>
          <cell r="L46" t="e">
            <v>#N/A</v>
          </cell>
          <cell r="M46" t="e">
            <v>#N/A</v>
          </cell>
          <cell r="N46" t="e">
            <v>#N/A</v>
          </cell>
          <cell r="O46" t="e">
            <v>#N/A</v>
          </cell>
          <cell r="P46" t="e">
            <v>#N/A</v>
          </cell>
          <cell r="Q46" t="e">
            <v>#N/A</v>
          </cell>
          <cell r="R46" t="e">
            <v>#N/A</v>
          </cell>
          <cell r="S46" t="e">
            <v>#N/A</v>
          </cell>
          <cell r="T46" t="e">
            <v>#N/A</v>
          </cell>
        </row>
        <row r="47">
          <cell r="B47" t="e">
            <v>#N/A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>
            <v>5.5720000000000001</v>
          </cell>
          <cell r="H47" t="e">
            <v>#N/A</v>
          </cell>
          <cell r="I47">
            <v>10.077400000000001</v>
          </cell>
          <cell r="J47" t="e">
            <v>#N/A</v>
          </cell>
          <cell r="K47" t="e">
            <v>#N/A</v>
          </cell>
          <cell r="L47">
            <v>5.2971000000000004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>
            <v>5.4373529999999999</v>
          </cell>
          <cell r="T47">
            <v>10.242877999999999</v>
          </cell>
        </row>
        <row r="48">
          <cell r="B48" t="e">
            <v>#N/A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>
            <v>15.364317</v>
          </cell>
        </row>
        <row r="49">
          <cell r="B49">
            <v>12.305199999999999</v>
          </cell>
          <cell r="C49">
            <v>12.2864</v>
          </cell>
          <cell r="D49" t="e">
            <v>#N/A</v>
          </cell>
          <cell r="E49">
            <v>4.7220000000000004</v>
          </cell>
          <cell r="F49">
            <v>29.553599999999999</v>
          </cell>
          <cell r="G49">
            <v>20.4664</v>
          </cell>
          <cell r="H49">
            <v>20.2559</v>
          </cell>
          <cell r="I49">
            <v>7.5396000000000001</v>
          </cell>
          <cell r="J49">
            <v>59.707799999999999</v>
          </cell>
          <cell r="K49" t="e">
            <v>#N/A</v>
          </cell>
          <cell r="L49" t="e">
            <v>#N/A</v>
          </cell>
          <cell r="M49">
            <v>17.0001</v>
          </cell>
          <cell r="N49">
            <v>14.369400000000001</v>
          </cell>
          <cell r="O49" t="e">
            <v>#N/A</v>
          </cell>
          <cell r="P49">
            <v>5.3461496999999998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</row>
        <row r="50">
          <cell r="B50" t="e">
            <v>#N/A</v>
          </cell>
          <cell r="C50" t="e">
            <v>#N/A</v>
          </cell>
          <cell r="D50" t="e">
            <v>#N/A</v>
          </cell>
          <cell r="E50">
            <v>7.9221000000000004</v>
          </cell>
          <cell r="F50">
            <v>6.4278000000000004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13.2684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</row>
        <row r="51">
          <cell r="B51" t="e">
            <v>#N/A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>
            <v>5.3461496999999998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</row>
        <row r="52">
          <cell r="B52" t="e">
            <v>#N/A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>
            <v>14.3454</v>
          </cell>
          <cell r="O52" t="e">
            <v>#N/A</v>
          </cell>
          <cell r="P52" t="e">
            <v>#N/A</v>
          </cell>
          <cell r="Q52" t="e">
            <v>#N/A</v>
          </cell>
          <cell r="R52">
            <v>4.7927042999999996</v>
          </cell>
          <cell r="S52" t="e">
            <v>#N/A</v>
          </cell>
          <cell r="T52">
            <v>4.6917939999999998</v>
          </cell>
        </row>
        <row r="53">
          <cell r="B53" t="e">
            <v>#N/A</v>
          </cell>
          <cell r="C53" t="e">
            <v>#N/A</v>
          </cell>
          <cell r="D53" t="e">
            <v>#N/A</v>
          </cell>
          <cell r="E53">
            <v>25.4284</v>
          </cell>
          <cell r="F53">
            <v>10.1692</v>
          </cell>
          <cell r="G53">
            <v>20.7728</v>
          </cell>
          <cell r="H53">
            <v>4.0574000000000003</v>
          </cell>
          <cell r="I53">
            <v>13.946099999999999</v>
          </cell>
          <cell r="J53">
            <v>38.616199999999999</v>
          </cell>
          <cell r="K53" t="e">
            <v>#N/A</v>
          </cell>
          <cell r="L53" t="e">
            <v>#N/A</v>
          </cell>
          <cell r="M53" t="e">
            <v>#N/A</v>
          </cell>
          <cell r="N53" t="e">
            <v>#N/A</v>
          </cell>
          <cell r="O53" t="e">
            <v>#N/A</v>
          </cell>
          <cell r="P53" t="e">
            <v>#N/A</v>
          </cell>
          <cell r="Q53" t="e">
            <v>#N/A</v>
          </cell>
          <cell r="R53" t="e">
            <v>#N/A</v>
          </cell>
          <cell r="S53" t="e">
            <v>#N/A</v>
          </cell>
          <cell r="T53" t="e">
            <v>#N/A</v>
          </cell>
        </row>
        <row r="54">
          <cell r="B54" t="e">
            <v>#N/A</v>
          </cell>
          <cell r="C54" t="e">
            <v>#N/A</v>
          </cell>
          <cell r="D54" t="e">
            <v>#N/A</v>
          </cell>
          <cell r="E54">
            <v>37.678400000000003</v>
          </cell>
          <cell r="F54">
            <v>39.224800000000002</v>
          </cell>
          <cell r="G54">
            <v>43.878599999999999</v>
          </cell>
          <cell r="H54">
            <v>53.954999999999998</v>
          </cell>
          <cell r="I54">
            <v>47.832999999999998</v>
          </cell>
          <cell r="J54" t="e">
            <v>#N/A</v>
          </cell>
          <cell r="K54">
            <v>71.329499999999996</v>
          </cell>
          <cell r="L54" t="e">
            <v>#N/A</v>
          </cell>
          <cell r="M54" t="e">
            <v>#N/A</v>
          </cell>
          <cell r="N54" t="e">
            <v>#N/A</v>
          </cell>
          <cell r="O54" t="e">
            <v>#N/A</v>
          </cell>
          <cell r="P54" t="e">
            <v>#N/A</v>
          </cell>
          <cell r="Q54" t="e">
            <v>#N/A</v>
          </cell>
          <cell r="R54" t="e">
            <v>#N/A</v>
          </cell>
          <cell r="S54" t="e">
            <v>#N/A</v>
          </cell>
          <cell r="T54" t="e">
            <v>#N/A</v>
          </cell>
        </row>
        <row r="55">
          <cell r="B55" t="e">
            <v>#N/A</v>
          </cell>
          <cell r="C55" t="e">
            <v>#N/A</v>
          </cell>
          <cell r="D55" t="e">
            <v>#N/A</v>
          </cell>
          <cell r="E55" t="e">
            <v>#N/A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J55">
            <v>23.707999999999998</v>
          </cell>
          <cell r="K55" t="e">
            <v>#N/A</v>
          </cell>
          <cell r="L55" t="e">
            <v>#N/A</v>
          </cell>
          <cell r="M55" t="e">
            <v>#N/A</v>
          </cell>
          <cell r="N55" t="e">
            <v>#N/A</v>
          </cell>
          <cell r="O55" t="e">
            <v>#N/A</v>
          </cell>
          <cell r="P55" t="e">
            <v>#N/A</v>
          </cell>
          <cell r="Q55" t="e">
            <v>#N/A</v>
          </cell>
          <cell r="R55" t="e">
            <v>#N/A</v>
          </cell>
          <cell r="S55" t="e">
            <v>#N/A</v>
          </cell>
          <cell r="T55" t="e">
            <v>#N/A</v>
          </cell>
        </row>
        <row r="56">
          <cell r="B56">
            <v>37.594200000000001</v>
          </cell>
          <cell r="C56">
            <v>32.584200000000003</v>
          </cell>
          <cell r="D56" t="e">
            <v>#N/A</v>
          </cell>
          <cell r="E56">
            <v>4.7576000000000001</v>
          </cell>
          <cell r="F56">
            <v>9.8881999999999994</v>
          </cell>
          <cell r="G56">
            <v>4.3221999999999996</v>
          </cell>
          <cell r="H56" t="e">
            <v>#N/A</v>
          </cell>
          <cell r="I56" t="e">
            <v>#N/A</v>
          </cell>
          <cell r="J56" t="e">
            <v>#N/A</v>
          </cell>
          <cell r="K56" t="e">
            <v>#N/A</v>
          </cell>
          <cell r="L56" t="e">
            <v>#N/A</v>
          </cell>
          <cell r="M56" t="e">
            <v>#N/A</v>
          </cell>
          <cell r="N56" t="e">
            <v>#N/A</v>
          </cell>
          <cell r="O56" t="e">
            <v>#N/A</v>
          </cell>
          <cell r="P56" t="e">
            <v>#N/A</v>
          </cell>
          <cell r="Q56" t="e">
            <v>#N/A</v>
          </cell>
          <cell r="R56" t="e">
            <v>#N/A</v>
          </cell>
          <cell r="S56" t="e">
            <v>#N/A</v>
          </cell>
          <cell r="T56" t="e">
            <v>#N/A</v>
          </cell>
        </row>
        <row r="57">
          <cell r="B57" t="e">
            <v>#N/A</v>
          </cell>
          <cell r="C57" t="e">
            <v>#N/A</v>
          </cell>
          <cell r="D57" t="e">
            <v>#N/A</v>
          </cell>
          <cell r="E57" t="e">
            <v>#N/A</v>
          </cell>
          <cell r="F57">
            <v>2.3267000000000002</v>
          </cell>
          <cell r="G57">
            <v>12.0021</v>
          </cell>
          <cell r="H57">
            <v>12.2013</v>
          </cell>
          <cell r="I57">
            <v>14.0976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 t="e">
            <v>#N/A</v>
          </cell>
          <cell r="O57" t="e">
            <v>#N/A</v>
          </cell>
          <cell r="P57" t="e">
            <v>#N/A</v>
          </cell>
          <cell r="Q57" t="e">
            <v>#N/A</v>
          </cell>
          <cell r="R57" t="e">
            <v>#N/A</v>
          </cell>
          <cell r="S57" t="e">
            <v>#N/A</v>
          </cell>
          <cell r="T57" t="e">
            <v>#N/A</v>
          </cell>
        </row>
        <row r="58">
          <cell r="B58" t="e">
            <v>#N/A</v>
          </cell>
          <cell r="C58" t="e">
            <v>#N/A</v>
          </cell>
          <cell r="D58" t="e">
            <v>#N/A</v>
          </cell>
          <cell r="E58" t="e">
            <v>#N/A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J58" t="e">
            <v>#N/A</v>
          </cell>
          <cell r="K58" t="e">
            <v>#N/A</v>
          </cell>
          <cell r="L58" t="e">
            <v>#N/A</v>
          </cell>
          <cell r="M58" t="e">
            <v>#N/A</v>
          </cell>
          <cell r="N58" t="e">
            <v>#N/A</v>
          </cell>
          <cell r="O58" t="e">
            <v>#N/A</v>
          </cell>
          <cell r="P58">
            <v>5.0032968999999996</v>
          </cell>
          <cell r="Q58" t="e">
            <v>#N/A</v>
          </cell>
          <cell r="R58" t="e">
            <v>#N/A</v>
          </cell>
          <cell r="S58" t="e">
            <v>#N/A</v>
          </cell>
          <cell r="T58">
            <v>29.499269399999999</v>
          </cell>
        </row>
        <row r="59">
          <cell r="B59">
            <v>14.3742</v>
          </cell>
          <cell r="C59">
            <v>9.4055999999999997</v>
          </cell>
          <cell r="D59" t="e">
            <v>#N/A</v>
          </cell>
          <cell r="E59">
            <v>8.6902000000000008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J59" t="e">
            <v>#N/A</v>
          </cell>
          <cell r="K59" t="e">
            <v>#N/A</v>
          </cell>
          <cell r="L59" t="e">
            <v>#N/A</v>
          </cell>
          <cell r="M59" t="e">
            <v>#N/A</v>
          </cell>
          <cell r="N59" t="e">
            <v>#N/A</v>
          </cell>
          <cell r="O59" t="e">
            <v>#N/A</v>
          </cell>
          <cell r="P59" t="e">
            <v>#N/A</v>
          </cell>
          <cell r="Q59" t="e">
            <v>#N/A</v>
          </cell>
          <cell r="R59" t="e">
            <v>#N/A</v>
          </cell>
          <cell r="S59" t="e">
            <v>#N/A</v>
          </cell>
          <cell r="T59" t="e">
            <v>#N/A</v>
          </cell>
        </row>
        <row r="60">
          <cell r="B60" t="e">
            <v>#N/A</v>
          </cell>
          <cell r="C60" t="e">
            <v>#N/A</v>
          </cell>
          <cell r="D60" t="e">
            <v>#N/A</v>
          </cell>
          <cell r="E60" t="e">
            <v>#N/A</v>
          </cell>
          <cell r="F60" t="e">
            <v>#N/A</v>
          </cell>
          <cell r="G60" t="e">
            <v>#N/A</v>
          </cell>
          <cell r="H60" t="e">
            <v>#N/A</v>
          </cell>
          <cell r="I60">
            <v>5.5061</v>
          </cell>
          <cell r="J60">
            <v>28.849499999999999</v>
          </cell>
          <cell r="K60" t="e">
            <v>#N/A</v>
          </cell>
          <cell r="L60">
            <v>48.520800000000001</v>
          </cell>
          <cell r="M60" t="e">
            <v>#N/A</v>
          </cell>
          <cell r="N60">
            <v>5.5151000000000003</v>
          </cell>
          <cell r="O60" t="e">
            <v>#N/A</v>
          </cell>
          <cell r="P60" t="e">
            <v>#N/A</v>
          </cell>
          <cell r="Q60" t="e">
            <v>#N/A</v>
          </cell>
          <cell r="R60" t="e">
            <v>#N/A</v>
          </cell>
          <cell r="S60" t="e">
            <v>#N/A</v>
          </cell>
          <cell r="T60" t="e">
            <v>#N/A</v>
          </cell>
        </row>
        <row r="61">
          <cell r="B61" t="e">
            <v>#N/A</v>
          </cell>
          <cell r="C61" t="e">
            <v>#N/A</v>
          </cell>
          <cell r="D61" t="e">
            <v>#N/A</v>
          </cell>
          <cell r="E61" t="e">
            <v>#N/A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J61" t="e">
            <v>#N/A</v>
          </cell>
          <cell r="K61" t="e">
            <v>#N/A</v>
          </cell>
          <cell r="L61" t="e">
            <v>#N/A</v>
          </cell>
          <cell r="M61" t="e">
            <v>#N/A</v>
          </cell>
          <cell r="N61" t="e">
            <v>#N/A</v>
          </cell>
          <cell r="O61" t="e">
            <v>#N/A</v>
          </cell>
          <cell r="P61" t="e">
            <v>#N/A</v>
          </cell>
          <cell r="Q61">
            <v>10.364193800000001</v>
          </cell>
          <cell r="R61" t="e">
            <v>#N/A</v>
          </cell>
          <cell r="S61" t="e">
            <v>#N/A</v>
          </cell>
          <cell r="T61" t="e">
            <v>#N/A</v>
          </cell>
        </row>
        <row r="62">
          <cell r="B62" t="e">
            <v>#N/A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>
            <v>10.874706</v>
          </cell>
          <cell r="T62" t="e">
            <v>#N/A</v>
          </cell>
        </row>
        <row r="63">
          <cell r="B63" t="e">
            <v>#N/A</v>
          </cell>
          <cell r="C63" t="e">
            <v>#N/A</v>
          </cell>
          <cell r="D63" t="e">
            <v>#N/A</v>
          </cell>
          <cell r="E63" t="e">
            <v>#N/A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J63" t="e">
            <v>#N/A</v>
          </cell>
          <cell r="K63" t="e">
            <v>#N/A</v>
          </cell>
          <cell r="L63" t="e">
            <v>#N/A</v>
          </cell>
          <cell r="M63">
            <v>47.939399999999999</v>
          </cell>
          <cell r="N63" t="e">
            <v>#N/A</v>
          </cell>
          <cell r="O63" t="e">
            <v>#N/A</v>
          </cell>
          <cell r="P63" t="e">
            <v>#N/A</v>
          </cell>
          <cell r="Q63" t="e">
            <v>#N/A</v>
          </cell>
          <cell r="R63" t="e">
            <v>#N/A</v>
          </cell>
          <cell r="S63" t="e">
            <v>#N/A</v>
          </cell>
          <cell r="T63" t="e">
            <v>#N/A</v>
          </cell>
        </row>
        <row r="64">
          <cell r="B64" t="e">
            <v>#N/A</v>
          </cell>
          <cell r="C64" t="e">
            <v>#N/A</v>
          </cell>
          <cell r="D64" t="e">
            <v>#N/A</v>
          </cell>
          <cell r="E64" t="e">
            <v>#N/A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J64" t="e">
            <v>#N/A</v>
          </cell>
          <cell r="K64" t="e">
            <v>#N/A</v>
          </cell>
          <cell r="L64" t="e">
            <v>#N/A</v>
          </cell>
          <cell r="M64" t="e">
            <v>#N/A</v>
          </cell>
          <cell r="N64" t="e">
            <v>#N/A</v>
          </cell>
          <cell r="O64" t="e">
            <v>#N/A</v>
          </cell>
          <cell r="P64" t="e">
            <v>#N/A</v>
          </cell>
          <cell r="Q64">
            <v>15.5462907</v>
          </cell>
          <cell r="R64">
            <v>10.607480000000001</v>
          </cell>
          <cell r="S64" t="e">
            <v>#N/A</v>
          </cell>
          <cell r="T64" t="e">
            <v>#N/A</v>
          </cell>
        </row>
        <row r="65">
          <cell r="B65" t="e">
            <v>#N/A</v>
          </cell>
          <cell r="C65" t="e">
            <v>#N/A</v>
          </cell>
          <cell r="D65" t="e">
            <v>#N/A</v>
          </cell>
          <cell r="E65" t="e">
            <v>#N/A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J65" t="e">
            <v>#N/A</v>
          </cell>
          <cell r="K65" t="e">
            <v>#N/A</v>
          </cell>
          <cell r="L65" t="e">
            <v>#N/A</v>
          </cell>
          <cell r="M65">
            <v>17.0001</v>
          </cell>
          <cell r="N65" t="e">
            <v>#N/A</v>
          </cell>
          <cell r="O65">
            <v>4.9939999999999998</v>
          </cell>
          <cell r="P65" t="e">
            <v>#N/A</v>
          </cell>
          <cell r="Q65" t="e">
            <v>#N/A</v>
          </cell>
          <cell r="R65" t="e">
            <v>#N/A</v>
          </cell>
          <cell r="S65" t="e">
            <v>#N/A</v>
          </cell>
          <cell r="T65" t="e">
            <v>#N/A</v>
          </cell>
        </row>
        <row r="66">
          <cell r="B66" t="e">
            <v>#N/A</v>
          </cell>
          <cell r="C66" t="e">
            <v>#N/A</v>
          </cell>
          <cell r="D66" t="e">
            <v>#N/A</v>
          </cell>
          <cell r="E66" t="e">
            <v>#N/A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J66" t="e">
            <v>#N/A</v>
          </cell>
          <cell r="K66" t="e">
            <v>#N/A</v>
          </cell>
          <cell r="L66" t="e">
            <v>#N/A</v>
          </cell>
          <cell r="M66">
            <v>11.333399999999999</v>
          </cell>
          <cell r="N66">
            <v>9.5795999999999992</v>
          </cell>
          <cell r="O66" t="e">
            <v>#N/A</v>
          </cell>
          <cell r="P66" t="e">
            <v>#N/A</v>
          </cell>
          <cell r="Q66" t="e">
            <v>#N/A</v>
          </cell>
          <cell r="R66" t="e">
            <v>#N/A</v>
          </cell>
          <cell r="S66" t="e">
            <v>#N/A</v>
          </cell>
          <cell r="T66" t="e">
            <v>#N/A</v>
          </cell>
        </row>
        <row r="67">
          <cell r="B67" t="e">
            <v>#N/A</v>
          </cell>
          <cell r="C67" t="e">
            <v>#N/A</v>
          </cell>
          <cell r="D67" t="e">
            <v>#N/A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J67" t="e">
            <v>#N/A</v>
          </cell>
          <cell r="K67" t="e">
            <v>#N/A</v>
          </cell>
          <cell r="L67" t="e">
            <v>#N/A</v>
          </cell>
          <cell r="M67" t="e">
            <v>#N/A</v>
          </cell>
          <cell r="N67" t="e">
            <v>#N/A</v>
          </cell>
          <cell r="O67" t="e">
            <v>#N/A</v>
          </cell>
          <cell r="P67" t="e">
            <v>#N/A</v>
          </cell>
          <cell r="Q67">
            <v>15.5462907</v>
          </cell>
          <cell r="R67">
            <v>47.73366</v>
          </cell>
          <cell r="S67" t="e">
            <v>#N/A</v>
          </cell>
          <cell r="T67">
            <v>15.364317</v>
          </cell>
        </row>
        <row r="68">
          <cell r="B68" t="e">
            <v>#N/A</v>
          </cell>
          <cell r="C68" t="e">
            <v>#N/A</v>
          </cell>
          <cell r="D68" t="e">
            <v>#N/A</v>
          </cell>
          <cell r="E68" t="e">
            <v>#N/A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J68" t="e">
            <v>#N/A</v>
          </cell>
          <cell r="K68" t="e">
            <v>#N/A</v>
          </cell>
          <cell r="L68" t="e">
            <v>#N/A</v>
          </cell>
          <cell r="M68" t="e">
            <v>#N/A</v>
          </cell>
          <cell r="N68" t="e">
            <v>#N/A</v>
          </cell>
          <cell r="O68" t="e">
            <v>#N/A</v>
          </cell>
          <cell r="P68" t="e">
            <v>#N/A</v>
          </cell>
          <cell r="Q68" t="e">
            <v>#N/A</v>
          </cell>
          <cell r="R68">
            <v>5.1634183</v>
          </cell>
          <cell r="S68" t="e">
            <v>#N/A</v>
          </cell>
          <cell r="T68" t="e">
            <v>#N/A</v>
          </cell>
        </row>
        <row r="69">
          <cell r="B69" t="e">
            <v>#N/A</v>
          </cell>
          <cell r="C69" t="e">
            <v>#N/A</v>
          </cell>
          <cell r="D69" t="e">
            <v>#N/A</v>
          </cell>
          <cell r="E69" t="e">
            <v>#N/A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J69" t="e">
            <v>#N/A</v>
          </cell>
          <cell r="K69" t="e">
            <v>#N/A</v>
          </cell>
          <cell r="L69" t="e">
            <v>#N/A</v>
          </cell>
          <cell r="M69" t="e">
            <v>#N/A</v>
          </cell>
          <cell r="N69" t="e">
            <v>#N/A</v>
          </cell>
          <cell r="O69">
            <v>8.6690000000000005</v>
          </cell>
          <cell r="P69" t="e">
            <v>#N/A</v>
          </cell>
          <cell r="Q69">
            <v>5.0386616999999996</v>
          </cell>
          <cell r="R69" t="e">
            <v>#N/A</v>
          </cell>
          <cell r="S69" t="e">
            <v>#N/A</v>
          </cell>
          <cell r="T69" t="e">
            <v>#N/A</v>
          </cell>
        </row>
        <row r="70">
          <cell r="B70" t="e">
            <v>#N/A</v>
          </cell>
          <cell r="C70" t="e">
            <v>#N/A</v>
          </cell>
          <cell r="D70" t="e">
            <v>#N/A</v>
          </cell>
          <cell r="E70" t="e">
            <v>#N/A</v>
          </cell>
          <cell r="F70" t="e">
            <v>#N/A</v>
          </cell>
          <cell r="G70">
            <v>27.692499999999999</v>
          </cell>
          <cell r="H70">
            <v>36.4056</v>
          </cell>
          <cell r="I70">
            <v>26.961200000000002</v>
          </cell>
          <cell r="J70" t="e">
            <v>#N/A</v>
          </cell>
          <cell r="K70" t="e">
            <v>#N/A</v>
          </cell>
          <cell r="L70" t="e">
            <v>#N/A</v>
          </cell>
          <cell r="M70" t="e">
            <v>#N/A</v>
          </cell>
          <cell r="N70">
            <v>9.5795999999999992</v>
          </cell>
          <cell r="O70">
            <v>34.957999999999998</v>
          </cell>
          <cell r="P70" t="e">
            <v>#N/A</v>
          </cell>
          <cell r="Q70" t="e">
            <v>#N/A</v>
          </cell>
          <cell r="R70" t="e">
            <v>#N/A</v>
          </cell>
          <cell r="S70" t="e">
            <v>#N/A</v>
          </cell>
          <cell r="T70" t="e">
            <v>#N/A</v>
          </cell>
        </row>
        <row r="71">
          <cell r="B71" t="e">
            <v>#N/A</v>
          </cell>
          <cell r="C71" t="e">
            <v>#N/A</v>
          </cell>
          <cell r="D71" t="e">
            <v>#N/A</v>
          </cell>
          <cell r="E71" t="e">
            <v>#N/A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J71" t="e">
            <v>#N/A</v>
          </cell>
          <cell r="K71" t="e">
            <v>#N/A</v>
          </cell>
          <cell r="L71" t="e">
            <v>#N/A</v>
          </cell>
          <cell r="M71" t="e">
            <v>#N/A</v>
          </cell>
          <cell r="N71" t="e">
            <v>#N/A</v>
          </cell>
          <cell r="O71" t="e">
            <v>#N/A</v>
          </cell>
          <cell r="P71" t="e">
            <v>#N/A</v>
          </cell>
          <cell r="Q71">
            <v>10.364193800000001</v>
          </cell>
          <cell r="R71">
            <v>9.8987833999999992</v>
          </cell>
          <cell r="S71" t="e">
            <v>#N/A</v>
          </cell>
          <cell r="T71">
            <v>15.9512787</v>
          </cell>
        </row>
        <row r="72">
          <cell r="B72" t="e">
            <v>#N/A</v>
          </cell>
          <cell r="C72" t="e">
            <v>#N/A</v>
          </cell>
          <cell r="D72" t="e">
            <v>#N/A</v>
          </cell>
          <cell r="E72" t="e">
            <v>#N/A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J72" t="e">
            <v>#N/A</v>
          </cell>
          <cell r="K72" t="e">
            <v>#N/A</v>
          </cell>
          <cell r="L72" t="e">
            <v>#N/A</v>
          </cell>
          <cell r="M72" t="e">
            <v>#N/A</v>
          </cell>
          <cell r="N72" t="e">
            <v>#N/A</v>
          </cell>
          <cell r="O72" t="e">
            <v>#N/A</v>
          </cell>
          <cell r="P72">
            <v>6.2325058000000002</v>
          </cell>
          <cell r="Q72">
            <v>10.7461682</v>
          </cell>
          <cell r="R72">
            <v>5.1386849999999997</v>
          </cell>
          <cell r="S72">
            <v>11.717392800000001</v>
          </cell>
          <cell r="T72" t="e">
            <v>#N/A</v>
          </cell>
        </row>
        <row r="73">
          <cell r="B73" t="e">
            <v>#N/A</v>
          </cell>
          <cell r="C73" t="e">
            <v>#N/A</v>
          </cell>
          <cell r="D73" t="e">
            <v>#N/A</v>
          </cell>
          <cell r="E73" t="e">
            <v>#N/A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J73" t="e">
            <v>#N/A</v>
          </cell>
          <cell r="K73" t="e">
            <v>#N/A</v>
          </cell>
          <cell r="L73" t="e">
            <v>#N/A</v>
          </cell>
          <cell r="M73" t="e">
            <v>#N/A</v>
          </cell>
          <cell r="N73" t="e">
            <v>#N/A</v>
          </cell>
          <cell r="O73" t="e">
            <v>#N/A</v>
          </cell>
          <cell r="P73" t="e">
            <v>#N/A</v>
          </cell>
          <cell r="Q73" t="e">
            <v>#N/A</v>
          </cell>
          <cell r="R73" t="e">
            <v>#N/A</v>
          </cell>
          <cell r="S73">
            <v>15.201984599999999</v>
          </cell>
          <cell r="T73" t="e">
            <v>#N/A</v>
          </cell>
        </row>
        <row r="74">
          <cell r="B74" t="e">
            <v>#N/A</v>
          </cell>
          <cell r="C74" t="e">
            <v>#N/A</v>
          </cell>
          <cell r="D74" t="e">
            <v>#N/A</v>
          </cell>
          <cell r="E74" t="e">
            <v>#N/A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 t="e">
            <v>#N/A</v>
          </cell>
          <cell r="O74" t="e">
            <v>#N/A</v>
          </cell>
          <cell r="P74" t="e">
            <v>#N/A</v>
          </cell>
          <cell r="Q74" t="e">
            <v>#N/A</v>
          </cell>
          <cell r="R74" t="e">
            <v>#N/A</v>
          </cell>
          <cell r="S74" t="e">
            <v>#N/A</v>
          </cell>
          <cell r="T74">
            <v>4.9165448999999999</v>
          </cell>
        </row>
        <row r="75">
          <cell r="B75" t="e">
            <v>#N/A</v>
          </cell>
          <cell r="C75" t="e">
            <v>#N/A</v>
          </cell>
          <cell r="D75" t="e">
            <v>#N/A</v>
          </cell>
          <cell r="E75" t="e">
            <v>#N/A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#N/A</v>
          </cell>
          <cell r="J75" t="e">
            <v>#N/A</v>
          </cell>
          <cell r="K75" t="e">
            <v>#N/A</v>
          </cell>
          <cell r="L75" t="e">
            <v>#N/A</v>
          </cell>
          <cell r="M75" t="e">
            <v>#N/A</v>
          </cell>
          <cell r="N75">
            <v>5.5151000000000003</v>
          </cell>
          <cell r="O75" t="e">
            <v>#N/A</v>
          </cell>
          <cell r="P75" t="e">
            <v>#N/A</v>
          </cell>
          <cell r="Q75" t="e">
            <v>#N/A</v>
          </cell>
          <cell r="R75" t="e">
            <v>#N/A</v>
          </cell>
          <cell r="S75" t="e">
            <v>#N/A</v>
          </cell>
          <cell r="T75" t="e">
            <v>#N/A</v>
          </cell>
        </row>
        <row r="76">
          <cell r="B76" t="e">
            <v>#N/A</v>
          </cell>
          <cell r="C76" t="e">
            <v>#N/A</v>
          </cell>
          <cell r="D76" t="e">
            <v>#N/A</v>
          </cell>
          <cell r="E76" t="e">
            <v>#N/A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#N/A</v>
          </cell>
          <cell r="J76" t="e">
            <v>#N/A</v>
          </cell>
          <cell r="K76" t="e">
            <v>#N/A</v>
          </cell>
          <cell r="L76">
            <v>10.782400000000001</v>
          </cell>
          <cell r="M76" t="e">
            <v>#N/A</v>
          </cell>
          <cell r="N76" t="e">
            <v>#N/A</v>
          </cell>
          <cell r="O76" t="e">
            <v>#N/A</v>
          </cell>
          <cell r="P76" t="e">
            <v>#N/A</v>
          </cell>
          <cell r="Q76">
            <v>10.388708400000001</v>
          </cell>
          <cell r="R76" t="e">
            <v>#N/A</v>
          </cell>
          <cell r="S76" t="e">
            <v>#N/A</v>
          </cell>
          <cell r="T76" t="e">
            <v>#N/A</v>
          </cell>
        </row>
        <row r="77">
          <cell r="B77" t="e">
            <v>#N/A</v>
          </cell>
          <cell r="C77" t="e">
            <v>#N/A</v>
          </cell>
          <cell r="D77" t="e">
            <v>#N/A</v>
          </cell>
          <cell r="E77" t="e">
            <v>#N/A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#N/A</v>
          </cell>
          <cell r="J77" t="e">
            <v>#N/A</v>
          </cell>
          <cell r="K77" t="e">
            <v>#N/A</v>
          </cell>
          <cell r="L77" t="e">
            <v>#N/A</v>
          </cell>
          <cell r="M77" t="e">
            <v>#N/A</v>
          </cell>
          <cell r="N77" t="e">
            <v>#N/A</v>
          </cell>
          <cell r="O77" t="e">
            <v>#N/A</v>
          </cell>
          <cell r="P77" t="e">
            <v>#N/A</v>
          </cell>
          <cell r="Q77" t="e">
            <v>#N/A</v>
          </cell>
          <cell r="R77">
            <v>5.0662552999999999</v>
          </cell>
          <cell r="S77" t="e">
            <v>#N/A</v>
          </cell>
          <cell r="T77" t="e">
            <v>#N/A</v>
          </cell>
        </row>
        <row r="78">
          <cell r="B78" t="e">
            <v>#N/A</v>
          </cell>
          <cell r="C78" t="e">
            <v>#N/A</v>
          </cell>
          <cell r="D78" t="e">
            <v>#N/A</v>
          </cell>
          <cell r="E78">
            <v>26.070599999999999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#N/A</v>
          </cell>
          <cell r="J78" t="e">
            <v>#N/A</v>
          </cell>
          <cell r="K78" t="e">
            <v>#N/A</v>
          </cell>
          <cell r="L78" t="e">
            <v>#N/A</v>
          </cell>
          <cell r="M78" t="e">
            <v>#N/A</v>
          </cell>
          <cell r="N78" t="e">
            <v>#N/A</v>
          </cell>
          <cell r="O78" t="e">
            <v>#N/A</v>
          </cell>
          <cell r="P78" t="e">
            <v>#N/A</v>
          </cell>
          <cell r="Q78" t="e">
            <v>#N/A</v>
          </cell>
          <cell r="R78" t="e">
            <v>#N/A</v>
          </cell>
          <cell r="S78" t="e">
            <v>#N/A</v>
          </cell>
          <cell r="T78" t="e">
            <v>#N/A</v>
          </cell>
        </row>
        <row r="79">
          <cell r="B79" t="e">
            <v>#N/A</v>
          </cell>
          <cell r="C79" t="e">
            <v>#N/A</v>
          </cell>
          <cell r="D79" t="e">
            <v>#N/A</v>
          </cell>
          <cell r="E79">
            <v>7.3936000000000002</v>
          </cell>
          <cell r="F79">
            <v>11.6335</v>
          </cell>
          <cell r="G79">
            <v>24.004200000000001</v>
          </cell>
          <cell r="H79">
            <v>12.2013</v>
          </cell>
          <cell r="I79" t="e">
            <v>#N/A</v>
          </cell>
          <cell r="J79" t="e">
            <v>#N/A</v>
          </cell>
          <cell r="K79">
            <v>5.3167</v>
          </cell>
          <cell r="L79">
            <v>10.088800000000001</v>
          </cell>
          <cell r="M79" t="e">
            <v>#N/A</v>
          </cell>
          <cell r="N79" t="e">
            <v>#N/A</v>
          </cell>
          <cell r="O79" t="e">
            <v>#N/A</v>
          </cell>
          <cell r="P79">
            <v>9.3230926000000007</v>
          </cell>
          <cell r="Q79" t="e">
            <v>#N/A</v>
          </cell>
          <cell r="R79" t="e">
            <v>#N/A</v>
          </cell>
          <cell r="S79" t="e">
            <v>#N/A</v>
          </cell>
          <cell r="T79">
            <v>4.5662045000000004</v>
          </cell>
        </row>
        <row r="80">
          <cell r="B80" t="e">
            <v>#N/A</v>
          </cell>
          <cell r="C80" t="e">
            <v>#N/A</v>
          </cell>
          <cell r="D80" t="e">
            <v>#N/A</v>
          </cell>
          <cell r="E80" t="e">
            <v>#N/A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#N/A</v>
          </cell>
          <cell r="J80" t="e">
            <v>#N/A</v>
          </cell>
          <cell r="K80" t="e">
            <v>#N/A</v>
          </cell>
          <cell r="L80" t="e">
            <v>#N/A</v>
          </cell>
          <cell r="M80">
            <v>5.1877000000000004</v>
          </cell>
          <cell r="N80" t="e">
            <v>#N/A</v>
          </cell>
          <cell r="O80" t="e">
            <v>#N/A</v>
          </cell>
          <cell r="P80" t="e">
            <v>#N/A</v>
          </cell>
          <cell r="Q80" t="e">
            <v>#N/A</v>
          </cell>
          <cell r="R80" t="e">
            <v>#N/A</v>
          </cell>
          <cell r="S80" t="e">
            <v>#N/A</v>
          </cell>
          <cell r="T80" t="e">
            <v>#N/A</v>
          </cell>
        </row>
        <row r="81">
          <cell r="B81" t="e">
            <v>#N/A</v>
          </cell>
          <cell r="C81" t="e">
            <v>#N/A</v>
          </cell>
          <cell r="D81" t="e">
            <v>#N/A</v>
          </cell>
          <cell r="E81" t="e">
            <v>#N/A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#N/A</v>
          </cell>
          <cell r="J81" t="e">
            <v>#N/A</v>
          </cell>
          <cell r="K81" t="e">
            <v>#N/A</v>
          </cell>
          <cell r="L81" t="e">
            <v>#N/A</v>
          </cell>
          <cell r="M81" t="e">
            <v>#N/A</v>
          </cell>
          <cell r="N81" t="e">
            <v>#N/A</v>
          </cell>
          <cell r="O81" t="e">
            <v>#N/A</v>
          </cell>
          <cell r="P81" t="e">
            <v>#N/A</v>
          </cell>
          <cell r="Q81">
            <v>10.388708400000001</v>
          </cell>
          <cell r="R81">
            <v>25.331276500000001</v>
          </cell>
          <cell r="S81" t="e">
            <v>#N/A</v>
          </cell>
          <cell r="T81" t="e">
            <v>#N/A</v>
          </cell>
        </row>
        <row r="82">
          <cell r="B82" t="e">
            <v>#N/A</v>
          </cell>
          <cell r="C82" t="e">
            <v>#N/A</v>
          </cell>
          <cell r="D82" t="e">
            <v>#N/A</v>
          </cell>
          <cell r="E82" t="e">
            <v>#N/A</v>
          </cell>
          <cell r="F82" t="e">
            <v>#N/A</v>
          </cell>
          <cell r="G82" t="e">
            <v>#N/A</v>
          </cell>
          <cell r="H82" t="e">
            <v>#N/A</v>
          </cell>
          <cell r="I82" t="e">
            <v>#N/A</v>
          </cell>
          <cell r="J82" t="e">
            <v>#N/A</v>
          </cell>
          <cell r="K82" t="e">
            <v>#N/A</v>
          </cell>
          <cell r="L82" t="e">
            <v>#N/A</v>
          </cell>
          <cell r="M82" t="e">
            <v>#N/A</v>
          </cell>
          <cell r="N82" t="e">
            <v>#N/A</v>
          </cell>
          <cell r="O82" t="e">
            <v>#N/A</v>
          </cell>
          <cell r="P82">
            <v>4.2691811</v>
          </cell>
          <cell r="Q82" t="e">
            <v>#N/A</v>
          </cell>
          <cell r="R82" t="e">
            <v>#N/A</v>
          </cell>
          <cell r="S82" t="e">
            <v>#N/A</v>
          </cell>
          <cell r="T82" t="e">
            <v>#N/A</v>
          </cell>
        </row>
        <row r="83">
          <cell r="B83" t="e">
            <v>#N/A</v>
          </cell>
          <cell r="C83" t="e">
            <v>#N/A</v>
          </cell>
          <cell r="D83" t="e">
            <v>#N/A</v>
          </cell>
          <cell r="E83" t="e">
            <v>#N/A</v>
          </cell>
          <cell r="F83" t="e">
            <v>#N/A</v>
          </cell>
          <cell r="G83" t="e">
            <v>#N/A</v>
          </cell>
          <cell r="H83" t="e">
            <v>#N/A</v>
          </cell>
          <cell r="I83">
            <v>22.0244</v>
          </cell>
          <cell r="J83">
            <v>5.7698999999999998</v>
          </cell>
          <cell r="K83" t="e">
            <v>#N/A</v>
          </cell>
          <cell r="L83" t="e">
            <v>#N/A</v>
          </cell>
          <cell r="M83" t="e">
            <v>#N/A</v>
          </cell>
          <cell r="N83" t="e">
            <v>#N/A</v>
          </cell>
          <cell r="O83" t="e">
            <v>#N/A</v>
          </cell>
          <cell r="P83" t="e">
            <v>#N/A</v>
          </cell>
          <cell r="Q83" t="e">
            <v>#N/A</v>
          </cell>
          <cell r="R83" t="e">
            <v>#N/A</v>
          </cell>
          <cell r="S83" t="e">
            <v>#N/A</v>
          </cell>
          <cell r="T83" t="e">
            <v>#N/A</v>
          </cell>
        </row>
        <row r="84">
          <cell r="B84" t="e">
            <v>#N/A</v>
          </cell>
          <cell r="C84" t="e">
            <v>#N/A</v>
          </cell>
          <cell r="D84" t="e">
            <v>#N/A</v>
          </cell>
          <cell r="E84" t="e">
            <v>#N/A</v>
          </cell>
          <cell r="F84" t="e">
            <v>#N/A</v>
          </cell>
          <cell r="G84" t="e">
            <v>#N/A</v>
          </cell>
          <cell r="H84" t="e">
            <v>#N/A</v>
          </cell>
          <cell r="I84" t="e">
            <v>#N/A</v>
          </cell>
          <cell r="J84" t="e">
            <v>#N/A</v>
          </cell>
          <cell r="K84" t="e">
            <v>#N/A</v>
          </cell>
          <cell r="L84">
            <v>16.1736</v>
          </cell>
          <cell r="M84" t="e">
            <v>#N/A</v>
          </cell>
          <cell r="N84" t="e">
            <v>#N/A</v>
          </cell>
          <cell r="O84" t="e">
            <v>#N/A</v>
          </cell>
          <cell r="P84">
            <v>5.0032968999999996</v>
          </cell>
          <cell r="Q84" t="e">
            <v>#N/A</v>
          </cell>
          <cell r="R84">
            <v>10.1325106</v>
          </cell>
          <cell r="S84" t="e">
            <v>#N/A</v>
          </cell>
          <cell r="T84" t="e">
            <v>#N/A</v>
          </cell>
        </row>
        <row r="85">
          <cell r="B85" t="e">
            <v>#N/A</v>
          </cell>
          <cell r="C85" t="e">
            <v>#N/A</v>
          </cell>
          <cell r="D85" t="e">
            <v>#N/A</v>
          </cell>
          <cell r="E85" t="e">
            <v>#N/A</v>
          </cell>
          <cell r="F85" t="e">
            <v>#N/A</v>
          </cell>
          <cell r="G85" t="e">
            <v>#N/A</v>
          </cell>
          <cell r="H85" t="e">
            <v>#N/A</v>
          </cell>
          <cell r="I85" t="e">
            <v>#N/A</v>
          </cell>
          <cell r="J85" t="e">
            <v>#N/A</v>
          </cell>
          <cell r="K85" t="e">
            <v>#N/A</v>
          </cell>
          <cell r="L85">
            <v>10.782400000000001</v>
          </cell>
          <cell r="M85">
            <v>10.375400000000001</v>
          </cell>
          <cell r="N85" t="e">
            <v>#N/A</v>
          </cell>
          <cell r="O85" t="e">
            <v>#N/A</v>
          </cell>
          <cell r="P85" t="e">
            <v>#N/A</v>
          </cell>
          <cell r="Q85">
            <v>9.9321730000000006</v>
          </cell>
          <cell r="R85" t="e">
            <v>#N/A</v>
          </cell>
          <cell r="S85" t="e">
            <v>#N/A</v>
          </cell>
          <cell r="T85" t="e">
            <v>#N/A</v>
          </cell>
        </row>
        <row r="86">
          <cell r="B86" t="e">
            <v>#N/A</v>
          </cell>
          <cell r="C86" t="e">
            <v>#N/A</v>
          </cell>
          <cell r="D86" t="e">
            <v>#N/A</v>
          </cell>
          <cell r="E86">
            <v>40.202399999999997</v>
          </cell>
          <cell r="F86">
            <v>17.0886</v>
          </cell>
          <cell r="G86">
            <v>22.846800000000002</v>
          </cell>
          <cell r="H86">
            <v>15.7851</v>
          </cell>
          <cell r="I86" t="e">
            <v>#N/A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 t="e">
            <v>#N/A</v>
          </cell>
          <cell r="O86" t="e">
            <v>#N/A</v>
          </cell>
          <cell r="P86" t="e">
            <v>#N/A</v>
          </cell>
          <cell r="Q86" t="e">
            <v>#N/A</v>
          </cell>
          <cell r="R86" t="e">
            <v>#N/A</v>
          </cell>
          <cell r="S86" t="e">
            <v>#N/A</v>
          </cell>
          <cell r="T86" t="e">
            <v>#N/A</v>
          </cell>
        </row>
        <row r="87">
          <cell r="B87" t="e">
            <v>#N/A</v>
          </cell>
          <cell r="C87" t="e">
            <v>#N/A</v>
          </cell>
          <cell r="D87" t="e">
            <v>#N/A</v>
          </cell>
          <cell r="E87" t="e">
            <v>#N/A</v>
          </cell>
          <cell r="F87" t="e">
            <v>#N/A</v>
          </cell>
          <cell r="G87" t="e">
            <v>#N/A</v>
          </cell>
          <cell r="H87" t="e">
            <v>#N/A</v>
          </cell>
          <cell r="I87" t="e">
            <v>#N/A</v>
          </cell>
          <cell r="J87" t="e">
            <v>#N/A</v>
          </cell>
          <cell r="K87">
            <v>11.5594</v>
          </cell>
          <cell r="L87" t="e">
            <v>#N/A</v>
          </cell>
          <cell r="M87" t="e">
            <v>#N/A</v>
          </cell>
          <cell r="N87" t="e">
            <v>#N/A</v>
          </cell>
          <cell r="O87" t="e">
            <v>#N/A</v>
          </cell>
          <cell r="P87" t="e">
            <v>#N/A</v>
          </cell>
          <cell r="Q87" t="e">
            <v>#N/A</v>
          </cell>
          <cell r="R87" t="e">
            <v>#N/A</v>
          </cell>
          <cell r="S87" t="e">
            <v>#N/A</v>
          </cell>
          <cell r="T87" t="e">
            <v>#N/A</v>
          </cell>
        </row>
        <row r="88">
          <cell r="B88" t="e">
            <v>#N/A</v>
          </cell>
          <cell r="C88" t="e">
            <v>#N/A</v>
          </cell>
          <cell r="D88" t="e">
            <v>#N/A</v>
          </cell>
          <cell r="E88" t="e">
            <v>#N/A</v>
          </cell>
          <cell r="F88" t="e">
            <v>#N/A</v>
          </cell>
          <cell r="G88" t="e">
            <v>#N/A</v>
          </cell>
          <cell r="H88" t="e">
            <v>#N/A</v>
          </cell>
          <cell r="I88" t="e">
            <v>#N/A</v>
          </cell>
          <cell r="J88" t="e">
            <v>#N/A</v>
          </cell>
          <cell r="K88" t="e">
            <v>#N/A</v>
          </cell>
          <cell r="L88">
            <v>26.956</v>
          </cell>
          <cell r="M88">
            <v>20.750800000000002</v>
          </cell>
          <cell r="N88">
            <v>60.6661</v>
          </cell>
          <cell r="O88">
            <v>64.524199999999993</v>
          </cell>
          <cell r="P88" t="e">
            <v>#N/A</v>
          </cell>
          <cell r="Q88">
            <v>46.749187800000001</v>
          </cell>
          <cell r="R88" t="e">
            <v>#N/A</v>
          </cell>
          <cell r="S88">
            <v>27.747078500000001</v>
          </cell>
          <cell r="T88" t="e">
            <v>#N/A</v>
          </cell>
        </row>
        <row r="89">
          <cell r="B89" t="e">
            <v>#N/A</v>
          </cell>
          <cell r="C89" t="e">
            <v>#N/A</v>
          </cell>
          <cell r="D89" t="e">
            <v>#N/A</v>
          </cell>
          <cell r="E89" t="e">
            <v>#N/A</v>
          </cell>
          <cell r="F89" t="e">
            <v>#N/A</v>
          </cell>
          <cell r="G89" t="e">
            <v>#N/A</v>
          </cell>
          <cell r="H89" t="e">
            <v>#N/A</v>
          </cell>
          <cell r="I89" t="e">
            <v>#N/A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 t="e">
            <v>#N/A</v>
          </cell>
          <cell r="O89" t="e">
            <v>#N/A</v>
          </cell>
          <cell r="P89">
            <v>5.0032968999999996</v>
          </cell>
          <cell r="Q89" t="e">
            <v>#N/A</v>
          </cell>
          <cell r="R89" t="e">
            <v>#N/A</v>
          </cell>
          <cell r="S89" t="e">
            <v>#N/A</v>
          </cell>
          <cell r="T89">
            <v>4.9165448999999999</v>
          </cell>
        </row>
        <row r="90">
          <cell r="B90" t="e">
            <v>#N/A</v>
          </cell>
          <cell r="C90" t="e">
            <v>#N/A</v>
          </cell>
          <cell r="D90" t="e">
            <v>#N/A</v>
          </cell>
          <cell r="E90" t="e">
            <v>#N/A</v>
          </cell>
          <cell r="F90" t="e">
            <v>#N/A</v>
          </cell>
          <cell r="G90" t="e">
            <v>#N/A</v>
          </cell>
          <cell r="H90" t="e">
            <v>#N/A</v>
          </cell>
          <cell r="I90" t="e">
            <v>#N/A</v>
          </cell>
          <cell r="J90" t="e">
            <v>#N/A</v>
          </cell>
          <cell r="K90" t="e">
            <v>#N/A</v>
          </cell>
          <cell r="L90" t="e">
            <v>#N/A</v>
          </cell>
          <cell r="M90">
            <v>31.0092</v>
          </cell>
          <cell r="N90" t="e">
            <v>#N/A</v>
          </cell>
          <cell r="O90">
            <v>40.178699999999999</v>
          </cell>
          <cell r="P90">
            <v>35.807916800000001</v>
          </cell>
          <cell r="Q90" t="e">
            <v>#N/A</v>
          </cell>
          <cell r="R90">
            <v>14.3781129</v>
          </cell>
          <cell r="S90" t="e">
            <v>#N/A</v>
          </cell>
          <cell r="T90" t="e">
            <v>#N/A</v>
          </cell>
        </row>
        <row r="91">
          <cell r="B91" t="e">
            <v>#N/A</v>
          </cell>
          <cell r="C91" t="e">
            <v>#N/A</v>
          </cell>
          <cell r="D91" t="e">
            <v>#N/A</v>
          </cell>
          <cell r="E91" t="e">
            <v>#N/A</v>
          </cell>
          <cell r="F91" t="e">
            <v>#N/A</v>
          </cell>
          <cell r="G91" t="e">
            <v>#N/A</v>
          </cell>
          <cell r="H91" t="e">
            <v>#N/A</v>
          </cell>
          <cell r="I91" t="e">
            <v>#N/A</v>
          </cell>
          <cell r="J91" t="e">
            <v>#N/A</v>
          </cell>
          <cell r="K91" t="e">
            <v>#N/A</v>
          </cell>
          <cell r="L91" t="e">
            <v>#N/A</v>
          </cell>
          <cell r="M91" t="e">
            <v>#N/A</v>
          </cell>
          <cell r="N91">
            <v>9.8086000000000002</v>
          </cell>
          <cell r="O91">
            <v>4.4642999999999997</v>
          </cell>
          <cell r="P91" t="e">
            <v>#N/A</v>
          </cell>
          <cell r="Q91">
            <v>4.6108827000000003</v>
          </cell>
          <cell r="R91" t="e">
            <v>#N/A</v>
          </cell>
          <cell r="S91">
            <v>15.2561067</v>
          </cell>
          <cell r="T91" t="e">
            <v>#N/A</v>
          </cell>
        </row>
        <row r="92">
          <cell r="B92" t="e">
            <v>#N/A</v>
          </cell>
          <cell r="C92" t="e">
            <v>#N/A</v>
          </cell>
          <cell r="D92" t="e">
            <v>#N/A</v>
          </cell>
          <cell r="E92" t="e">
            <v>#N/A</v>
          </cell>
          <cell r="F92" t="e">
            <v>#N/A</v>
          </cell>
          <cell r="G92" t="e">
            <v>#N/A</v>
          </cell>
          <cell r="H92" t="e">
            <v>#N/A</v>
          </cell>
          <cell r="I92" t="e">
            <v>#N/A</v>
          </cell>
          <cell r="J92" t="e">
            <v>#N/A</v>
          </cell>
          <cell r="K92" t="e">
            <v>#N/A</v>
          </cell>
          <cell r="L92" t="e">
            <v>#N/A</v>
          </cell>
          <cell r="M92" t="e">
            <v>#N/A</v>
          </cell>
          <cell r="N92" t="e">
            <v>#N/A</v>
          </cell>
          <cell r="O92">
            <v>8.9285999999999994</v>
          </cell>
          <cell r="P92" t="e">
            <v>#N/A</v>
          </cell>
          <cell r="Q92">
            <v>9.2217654000000007</v>
          </cell>
          <cell r="R92" t="e">
            <v>#N/A</v>
          </cell>
          <cell r="S92" t="e">
            <v>#N/A</v>
          </cell>
          <cell r="T92" t="e">
            <v>#N/A</v>
          </cell>
        </row>
        <row r="93">
          <cell r="B93" t="e">
            <v>#N/A</v>
          </cell>
          <cell r="C93" t="e">
            <v>#N/A</v>
          </cell>
          <cell r="D93" t="e">
            <v>#N/A</v>
          </cell>
          <cell r="E93" t="e">
            <v>#N/A</v>
          </cell>
          <cell r="F93" t="e">
            <v>#N/A</v>
          </cell>
          <cell r="G93" t="e">
            <v>#N/A</v>
          </cell>
          <cell r="H93" t="e">
            <v>#N/A</v>
          </cell>
          <cell r="I93" t="e">
            <v>#N/A</v>
          </cell>
          <cell r="J93" t="e">
            <v>#N/A</v>
          </cell>
          <cell r="K93" t="e">
            <v>#N/A</v>
          </cell>
          <cell r="L93" t="e">
            <v>#N/A</v>
          </cell>
          <cell r="M93" t="e">
            <v>#N/A</v>
          </cell>
          <cell r="N93" t="e">
            <v>#N/A</v>
          </cell>
          <cell r="O93" t="e">
            <v>#N/A</v>
          </cell>
          <cell r="P93" t="e">
            <v>#N/A</v>
          </cell>
          <cell r="Q93" t="e">
            <v>#N/A</v>
          </cell>
          <cell r="R93">
            <v>19.170817199999998</v>
          </cell>
          <cell r="S93" t="e">
            <v>#N/A</v>
          </cell>
          <cell r="T93" t="e">
            <v>#N/A</v>
          </cell>
        </row>
        <row r="94">
          <cell r="B94" t="e">
            <v>#N/A</v>
          </cell>
          <cell r="C94" t="e">
            <v>#N/A</v>
          </cell>
          <cell r="D94" t="e">
            <v>#N/A</v>
          </cell>
          <cell r="E94" t="e">
            <v>#N/A</v>
          </cell>
          <cell r="F94" t="e">
            <v>#N/A</v>
          </cell>
          <cell r="G94" t="e">
            <v>#N/A</v>
          </cell>
          <cell r="H94" t="e">
            <v>#N/A</v>
          </cell>
          <cell r="I94" t="e">
            <v>#N/A</v>
          </cell>
          <cell r="J94" t="e">
            <v>#N/A</v>
          </cell>
          <cell r="K94" t="e">
            <v>#N/A</v>
          </cell>
          <cell r="L94" t="e">
            <v>#N/A</v>
          </cell>
          <cell r="M94" t="e">
            <v>#N/A</v>
          </cell>
          <cell r="N94" t="e">
            <v>#N/A</v>
          </cell>
          <cell r="O94" t="e">
            <v>#N/A</v>
          </cell>
          <cell r="P94" t="e">
            <v>#N/A</v>
          </cell>
          <cell r="Q94">
            <v>10.364193800000001</v>
          </cell>
          <cell r="R94" t="e">
            <v>#N/A</v>
          </cell>
          <cell r="S94" t="e">
            <v>#N/A</v>
          </cell>
          <cell r="T94" t="e">
            <v>#N/A</v>
          </cell>
        </row>
        <row r="95">
          <cell r="B95" t="e">
            <v>#N/A</v>
          </cell>
          <cell r="C95" t="e">
            <v>#N/A</v>
          </cell>
          <cell r="D95" t="e">
            <v>#N/A</v>
          </cell>
          <cell r="E95" t="e">
            <v>#N/A</v>
          </cell>
          <cell r="F95" t="e">
            <v>#N/A</v>
          </cell>
          <cell r="G95" t="e">
            <v>#N/A</v>
          </cell>
          <cell r="H95" t="e">
            <v>#N/A</v>
          </cell>
          <cell r="I95" t="e">
            <v>#N/A</v>
          </cell>
          <cell r="J95" t="e">
            <v>#N/A</v>
          </cell>
          <cell r="K95" t="e">
            <v>#N/A</v>
          </cell>
          <cell r="L95" t="e">
            <v>#N/A</v>
          </cell>
          <cell r="M95" t="e">
            <v>#N/A</v>
          </cell>
          <cell r="N95">
            <v>4.7897999999999996</v>
          </cell>
          <cell r="O95" t="e">
            <v>#N/A</v>
          </cell>
          <cell r="P95" t="e">
            <v>#N/A</v>
          </cell>
          <cell r="Q95" t="e">
            <v>#N/A</v>
          </cell>
          <cell r="R95" t="e">
            <v>#N/A</v>
          </cell>
          <cell r="S95" t="e">
            <v>#N/A</v>
          </cell>
          <cell r="T95" t="e">
            <v>#N/A</v>
          </cell>
        </row>
        <row r="96">
          <cell r="B96" t="e">
            <v>#N/A</v>
          </cell>
          <cell r="C96" t="e">
            <v>#N/A</v>
          </cell>
          <cell r="D96" t="e">
            <v>#N/A</v>
          </cell>
          <cell r="E96" t="e">
            <v>#N/A</v>
          </cell>
          <cell r="F96" t="e">
            <v>#N/A</v>
          </cell>
          <cell r="G96" t="e">
            <v>#N/A</v>
          </cell>
          <cell r="H96" t="e">
            <v>#N/A</v>
          </cell>
          <cell r="I96" t="e">
            <v>#N/A</v>
          </cell>
          <cell r="J96" t="e">
            <v>#N/A</v>
          </cell>
          <cell r="K96" t="e">
            <v>#N/A</v>
          </cell>
          <cell r="L96" t="e">
            <v>#N/A</v>
          </cell>
          <cell r="M96">
            <v>13.751099999999999</v>
          </cell>
          <cell r="N96" t="e">
            <v>#N/A</v>
          </cell>
          <cell r="O96" t="e">
            <v>#N/A</v>
          </cell>
          <cell r="P96" t="e">
            <v>#N/A</v>
          </cell>
          <cell r="Q96" t="e">
            <v>#N/A</v>
          </cell>
          <cell r="R96" t="e">
            <v>#N/A</v>
          </cell>
          <cell r="S96" t="e">
            <v>#N/A</v>
          </cell>
          <cell r="T96" t="e">
            <v>#N/A</v>
          </cell>
        </row>
        <row r="97">
          <cell r="B97" t="e">
            <v>#N/A</v>
          </cell>
          <cell r="C97" t="e">
            <v>#N/A</v>
          </cell>
          <cell r="D97" t="e">
            <v>#N/A</v>
          </cell>
          <cell r="E97" t="e">
            <v>#N/A</v>
          </cell>
          <cell r="F97" t="e">
            <v>#N/A</v>
          </cell>
          <cell r="G97" t="e">
            <v>#N/A</v>
          </cell>
          <cell r="H97" t="e">
            <v>#N/A</v>
          </cell>
          <cell r="I97" t="e">
            <v>#N/A</v>
          </cell>
          <cell r="J97">
            <v>5.1325000000000003</v>
          </cell>
          <cell r="K97">
            <v>4.9744999999999999</v>
          </cell>
          <cell r="L97" t="e">
            <v>#N/A</v>
          </cell>
          <cell r="M97" t="e">
            <v>#N/A</v>
          </cell>
          <cell r="N97" t="e">
            <v>#N/A</v>
          </cell>
          <cell r="O97" t="e">
            <v>#N/A</v>
          </cell>
          <cell r="P97" t="e">
            <v>#N/A</v>
          </cell>
          <cell r="Q97" t="e">
            <v>#N/A</v>
          </cell>
          <cell r="R97" t="e">
            <v>#N/A</v>
          </cell>
          <cell r="S97" t="e">
            <v>#N/A</v>
          </cell>
          <cell r="T97" t="e">
            <v>#N/A</v>
          </cell>
        </row>
        <row r="98">
          <cell r="B98" t="e">
            <v>#N/A</v>
          </cell>
          <cell r="C98" t="e">
            <v>#N/A</v>
          </cell>
          <cell r="D98" t="e">
            <v>#N/A</v>
          </cell>
          <cell r="E98" t="e">
            <v>#N/A</v>
          </cell>
          <cell r="F98" t="e">
            <v>#N/A</v>
          </cell>
          <cell r="G98" t="e">
            <v>#N/A</v>
          </cell>
          <cell r="H98" t="e">
            <v>#N/A</v>
          </cell>
          <cell r="I98" t="e">
            <v>#N/A</v>
          </cell>
          <cell r="J98" t="e">
            <v>#N/A</v>
          </cell>
          <cell r="K98" t="e">
            <v>#N/A</v>
          </cell>
          <cell r="L98" t="e">
            <v>#N/A</v>
          </cell>
          <cell r="M98" t="e">
            <v>#N/A</v>
          </cell>
          <cell r="N98" t="e">
            <v>#N/A</v>
          </cell>
          <cell r="O98">
            <v>10.896000000000001</v>
          </cell>
          <cell r="P98" t="e">
            <v>#N/A</v>
          </cell>
          <cell r="Q98" t="e">
            <v>#N/A</v>
          </cell>
          <cell r="R98" t="e">
            <v>#N/A</v>
          </cell>
          <cell r="S98" t="e">
            <v>#N/A</v>
          </cell>
          <cell r="T98" t="e">
            <v>#N/A</v>
          </cell>
        </row>
        <row r="99">
          <cell r="B99" t="e">
            <v>#N/A</v>
          </cell>
          <cell r="C99">
            <v>9.7414000000000005</v>
          </cell>
          <cell r="D99" t="e">
            <v>#N/A</v>
          </cell>
          <cell r="E99" t="e">
            <v>#N/A</v>
          </cell>
          <cell r="F99" t="e">
            <v>#N/A</v>
          </cell>
          <cell r="G99" t="e">
            <v>#N/A</v>
          </cell>
          <cell r="H99" t="e">
            <v>#N/A</v>
          </cell>
          <cell r="I99" t="e">
            <v>#N/A</v>
          </cell>
          <cell r="J99" t="e">
            <v>#N/A</v>
          </cell>
          <cell r="K99" t="e">
            <v>#N/A</v>
          </cell>
          <cell r="L99" t="e">
            <v>#N/A</v>
          </cell>
          <cell r="M99" t="e">
            <v>#N/A</v>
          </cell>
          <cell r="N99" t="e">
            <v>#N/A</v>
          </cell>
          <cell r="O99" t="e">
            <v>#N/A</v>
          </cell>
          <cell r="P99" t="e">
            <v>#N/A</v>
          </cell>
          <cell r="Q99" t="e">
            <v>#N/A</v>
          </cell>
          <cell r="R99" t="e">
            <v>#N/A</v>
          </cell>
          <cell r="S99" t="e">
            <v>#N/A</v>
          </cell>
          <cell r="T99" t="e">
            <v>#N/A</v>
          </cell>
        </row>
        <row r="100">
          <cell r="B100">
            <v>42.964799999999997</v>
          </cell>
          <cell r="C100" t="e">
            <v>#N/A</v>
          </cell>
          <cell r="D100">
            <v>10.1424</v>
          </cell>
          <cell r="E100" t="e">
            <v>#N/A</v>
          </cell>
          <cell r="F100" t="e">
            <v>#N/A</v>
          </cell>
          <cell r="G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  <cell r="S100" t="e">
            <v>#N/A</v>
          </cell>
          <cell r="T100" t="e">
            <v>#N/A</v>
          </cell>
        </row>
        <row r="101">
          <cell r="B101" t="e">
            <v>#N/A</v>
          </cell>
          <cell r="C101" t="e">
            <v>#N/A</v>
          </cell>
          <cell r="D101" t="e">
            <v>#N/A</v>
          </cell>
          <cell r="E101" t="e">
            <v>#N/A</v>
          </cell>
          <cell r="F101" t="e">
            <v>#N/A</v>
          </cell>
          <cell r="G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>
            <v>15.5631</v>
          </cell>
          <cell r="N101" t="e">
            <v>#N/A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  <cell r="S101" t="e">
            <v>#N/A</v>
          </cell>
          <cell r="T101" t="e">
            <v>#N/A</v>
          </cell>
        </row>
        <row r="102">
          <cell r="B102" t="e">
            <v>#N/A</v>
          </cell>
          <cell r="C102" t="e">
            <v>#N/A</v>
          </cell>
          <cell r="D102">
            <v>4.1928000000000001</v>
          </cell>
          <cell r="E102">
            <v>13.035299999999999</v>
          </cell>
          <cell r="F102" t="e">
            <v>#N/A</v>
          </cell>
          <cell r="G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>
            <v>14.7699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  <cell r="T102" t="e">
            <v>#N/A</v>
          </cell>
        </row>
        <row r="103">
          <cell r="B103" t="e">
            <v>#N/A</v>
          </cell>
          <cell r="C103" t="e">
            <v>#N/A</v>
          </cell>
          <cell r="D103" t="e">
            <v>#N/A</v>
          </cell>
          <cell r="E103" t="e">
            <v>#N/A</v>
          </cell>
          <cell r="F103" t="e">
            <v>#N/A</v>
          </cell>
          <cell r="G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>
            <v>11.095000000000001</v>
          </cell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  <cell r="S103" t="e">
            <v>#N/A</v>
          </cell>
          <cell r="T103">
            <v>19.6661796</v>
          </cell>
        </row>
        <row r="104">
          <cell r="B104" t="e">
            <v>#N/A</v>
          </cell>
          <cell r="C104" t="e">
            <v>#N/A</v>
          </cell>
          <cell r="D104" t="e">
            <v>#N/A</v>
          </cell>
          <cell r="E104" t="e">
            <v>#N/A</v>
          </cell>
          <cell r="F104" t="e">
            <v>#N/A</v>
          </cell>
          <cell r="G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>
            <v>17.339099999999998</v>
          </cell>
          <cell r="L104" t="e">
            <v>#N/A</v>
          </cell>
          <cell r="M104" t="e">
            <v>#N/A</v>
          </cell>
          <cell r="N104" t="e">
            <v>#N/A</v>
          </cell>
          <cell r="O104">
            <v>4.9634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  <cell r="T104">
            <v>9.8330897999999998</v>
          </cell>
        </row>
        <row r="105">
          <cell r="B105" t="e">
            <v>#N/A</v>
          </cell>
          <cell r="C105" t="e">
            <v>#N/A</v>
          </cell>
          <cell r="D105" t="e">
            <v>#N/A</v>
          </cell>
          <cell r="E105" t="e">
            <v>#N/A</v>
          </cell>
          <cell r="F105" t="e">
            <v>#N/A</v>
          </cell>
          <cell r="G105">
            <v>11.423400000000001</v>
          </cell>
          <cell r="H105" t="e">
            <v>#N/A</v>
          </cell>
          <cell r="I105">
            <v>4.7565999999999997</v>
          </cell>
          <cell r="J105" t="e">
            <v>#N/A</v>
          </cell>
          <cell r="K105" t="e">
            <v>#N/A</v>
          </cell>
          <cell r="L105" t="e">
            <v>#N/A</v>
          </cell>
          <cell r="M105">
            <v>5.1877000000000004</v>
          </cell>
          <cell r="N105" t="e">
            <v>#N/A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  <cell r="S105" t="e">
            <v>#N/A</v>
          </cell>
          <cell r="T105" t="e">
            <v>#N/A</v>
          </cell>
        </row>
        <row r="106">
          <cell r="B106" t="e">
            <v>#N/A</v>
          </cell>
          <cell r="C106" t="e">
            <v>#N/A</v>
          </cell>
          <cell r="D106" t="e">
            <v>#N/A</v>
          </cell>
          <cell r="E106" t="e">
            <v>#N/A</v>
          </cell>
          <cell r="F106" t="e">
            <v>#N/A</v>
          </cell>
          <cell r="G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>
            <v>9.9268000000000001</v>
          </cell>
          <cell r="P106" t="e">
            <v>#N/A</v>
          </cell>
          <cell r="Q106" t="e">
            <v>#N/A</v>
          </cell>
          <cell r="R106" t="e">
            <v>#N/A</v>
          </cell>
          <cell r="S106" t="e">
            <v>#N/A</v>
          </cell>
          <cell r="T106" t="e">
            <v>#N/A</v>
          </cell>
        </row>
        <row r="107">
          <cell r="B107" t="e">
            <v>#N/A</v>
          </cell>
          <cell r="C107" t="e">
            <v>#N/A</v>
          </cell>
          <cell r="D107" t="e">
            <v>#N/A</v>
          </cell>
          <cell r="E107" t="e">
            <v>#N/A</v>
          </cell>
          <cell r="F107" t="e">
            <v>#N/A</v>
          </cell>
          <cell r="G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>
            <v>4.7176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  <cell r="S107" t="e">
            <v>#N/A</v>
          </cell>
          <cell r="T107" t="e">
            <v>#N/A</v>
          </cell>
        </row>
        <row r="108">
          <cell r="B108" t="e">
            <v>#N/A</v>
          </cell>
          <cell r="C108" t="e">
            <v>#N/A</v>
          </cell>
          <cell r="D108" t="e">
            <v>#N/A</v>
          </cell>
          <cell r="E108" t="e">
            <v>#N/A</v>
          </cell>
          <cell r="F108" t="e">
            <v>#N/A</v>
          </cell>
          <cell r="G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>
            <v>4.9043000000000001</v>
          </cell>
          <cell r="O108" t="e">
            <v>#N/A</v>
          </cell>
          <cell r="P108">
            <v>4.4759896000000001</v>
          </cell>
          <cell r="Q108" t="e">
            <v>#N/A</v>
          </cell>
          <cell r="R108" t="e">
            <v>#N/A</v>
          </cell>
          <cell r="S108" t="e">
            <v>#N/A</v>
          </cell>
          <cell r="T108">
            <v>98.527674000000005</v>
          </cell>
        </row>
        <row r="109">
          <cell r="B109" t="e">
            <v>#N/A</v>
          </cell>
          <cell r="C109" t="e">
            <v>#N/A</v>
          </cell>
          <cell r="D109" t="e">
            <v>#N/A</v>
          </cell>
          <cell r="E109" t="e">
            <v>#N/A</v>
          </cell>
          <cell r="F109" t="e">
            <v>#N/A</v>
          </cell>
          <cell r="G109">
            <v>25.966000000000001</v>
          </cell>
          <cell r="H109">
            <v>20.286999999999999</v>
          </cell>
          <cell r="I109">
            <v>23.243500000000001</v>
          </cell>
          <cell r="J109" t="e">
            <v>#N/A</v>
          </cell>
          <cell r="K109">
            <v>38.042400000000001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>
            <v>8.9519792000000002</v>
          </cell>
          <cell r="Q109" t="e">
            <v>#N/A</v>
          </cell>
          <cell r="R109" t="e">
            <v>#N/A</v>
          </cell>
          <cell r="S109" t="e">
            <v>#N/A</v>
          </cell>
          <cell r="T109" t="e">
            <v>#N/A</v>
          </cell>
        </row>
        <row r="110">
          <cell r="B110" t="e">
            <v>#N/A</v>
          </cell>
          <cell r="C110" t="e">
            <v>#N/A</v>
          </cell>
          <cell r="D110" t="e">
            <v>#N/A</v>
          </cell>
          <cell r="E110" t="e">
            <v>#N/A</v>
          </cell>
          <cell r="F110" t="e">
            <v>#N/A</v>
          </cell>
          <cell r="G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>
            <v>4.6108827000000003</v>
          </cell>
          <cell r="R110" t="e">
            <v>#N/A</v>
          </cell>
          <cell r="S110" t="e">
            <v>#N/A</v>
          </cell>
          <cell r="T110" t="e">
            <v>#N/A</v>
          </cell>
        </row>
        <row r="111">
          <cell r="B111" t="e">
            <v>#N/A</v>
          </cell>
          <cell r="C111" t="e">
            <v>#N/A</v>
          </cell>
          <cell r="D111" t="e">
            <v>#N/A</v>
          </cell>
          <cell r="E111" t="e">
            <v>#N/A</v>
          </cell>
          <cell r="F111" t="e">
            <v>#N/A</v>
          </cell>
          <cell r="G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>
            <v>4.8698848999999997</v>
          </cell>
          <cell r="R111" t="e">
            <v>#N/A</v>
          </cell>
          <cell r="S111" t="e">
            <v>#N/A</v>
          </cell>
          <cell r="T111" t="e">
            <v>#N/A</v>
          </cell>
        </row>
        <row r="112">
          <cell r="B112" t="e">
            <v>#N/A</v>
          </cell>
          <cell r="C112" t="e">
            <v>#N/A</v>
          </cell>
          <cell r="D112" t="e">
            <v>#N/A</v>
          </cell>
          <cell r="E112" t="e">
            <v>#N/A</v>
          </cell>
          <cell r="F112" t="e">
            <v>#N/A</v>
          </cell>
          <cell r="G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>
            <v>9.5006000000000004</v>
          </cell>
          <cell r="N112">
            <v>14.3454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  <cell r="S112" t="e">
            <v>#N/A</v>
          </cell>
          <cell r="T112" t="e">
            <v>#N/A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>
            <v>16.393032300000002</v>
          </cell>
          <cell r="R113">
            <v>22.8730355</v>
          </cell>
          <cell r="S113" t="e">
            <v>#N/A</v>
          </cell>
          <cell r="T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>
            <v>9.7733709999999991</v>
          </cell>
          <cell r="Q114" t="e">
            <v>#N/A</v>
          </cell>
          <cell r="R114" t="e">
            <v>#N/A</v>
          </cell>
          <cell r="S114" t="e">
            <v>#N/A</v>
          </cell>
          <cell r="T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>
            <v>22.3215</v>
          </cell>
          <cell r="P115">
            <v>26.855937600000001</v>
          </cell>
          <cell r="Q115" t="e">
            <v>#N/A</v>
          </cell>
          <cell r="R115" t="e">
            <v>#N/A</v>
          </cell>
          <cell r="S115" t="e">
            <v>#N/A</v>
          </cell>
          <cell r="T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>
            <v>14.712899999999999</v>
          </cell>
          <cell r="O116">
            <v>26.785799999999998</v>
          </cell>
          <cell r="P116" t="e">
            <v>#N/A</v>
          </cell>
          <cell r="Q116" t="e">
            <v>#N/A</v>
          </cell>
          <cell r="R116" t="e">
            <v>#N/A</v>
          </cell>
          <cell r="S116">
            <v>10.170737799999999</v>
          </cell>
          <cell r="T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>
            <v>78.385005899999996</v>
          </cell>
          <cell r="R117" t="e">
            <v>#N/A</v>
          </cell>
          <cell r="S117" t="e">
            <v>#N/A</v>
          </cell>
          <cell r="T117">
            <v>32.842557999999997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>
            <v>6.8128000000000002</v>
          </cell>
          <cell r="P118" t="e">
            <v>#N/A</v>
          </cell>
          <cell r="Q118" t="e">
            <v>#N/A</v>
          </cell>
          <cell r="R118" t="e">
            <v>#N/A</v>
          </cell>
          <cell r="S118" t="e">
            <v>#N/A</v>
          </cell>
          <cell r="T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>
            <v>14.8050348</v>
          </cell>
          <cell r="T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>
            <v>16.344000000000001</v>
          </cell>
          <cell r="P120" t="e">
            <v>#N/A</v>
          </cell>
          <cell r="Q120" t="e">
            <v>#N/A</v>
          </cell>
          <cell r="R120">
            <v>9.3932213999999998</v>
          </cell>
          <cell r="S120" t="e">
            <v>#N/A</v>
          </cell>
          <cell r="T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  <cell r="P121" t="e">
            <v>#N/A</v>
          </cell>
          <cell r="Q121" t="e">
            <v>#N/A</v>
          </cell>
          <cell r="R121">
            <v>5.0662552999999999</v>
          </cell>
          <cell r="S121" t="e">
            <v>#N/A</v>
          </cell>
          <cell r="T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>
            <v>4.7553000000000001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  <cell r="T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>
            <v>10.2346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>
            <v>35.4102721</v>
          </cell>
          <cell r="R123" t="e">
            <v>#N/A</v>
          </cell>
          <cell r="S123" t="e">
            <v>#N/A</v>
          </cell>
          <cell r="T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>
            <v>4.5739000000000001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  <cell r="S124" t="e">
            <v>#N/A</v>
          </cell>
          <cell r="T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>
            <v>64.668499999999995</v>
          </cell>
          <cell r="L125" t="e">
            <v>#N/A</v>
          </cell>
          <cell r="M125" t="e">
            <v>#N/A</v>
          </cell>
          <cell r="N125">
            <v>43.383000000000003</v>
          </cell>
          <cell r="O125" t="e">
            <v>#N/A</v>
          </cell>
          <cell r="P125" t="e">
            <v>#N/A</v>
          </cell>
          <cell r="Q125">
            <v>15.054247500000001</v>
          </cell>
          <cell r="R125" t="e">
            <v>#N/A</v>
          </cell>
          <cell r="S125" t="e">
            <v>#N/A</v>
          </cell>
          <cell r="T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  <cell r="P126">
            <v>14.7637956</v>
          </cell>
          <cell r="Q126" t="e">
            <v>#N/A</v>
          </cell>
          <cell r="R126" t="e">
            <v>#N/A</v>
          </cell>
          <cell r="S126" t="e">
            <v>#N/A</v>
          </cell>
          <cell r="T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>
            <v>71.855000000000004</v>
          </cell>
          <cell r="K127" t="e">
            <v>#N/A</v>
          </cell>
          <cell r="L127">
            <v>93.18</v>
          </cell>
          <cell r="M127">
            <v>66.274000000000001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>
            <v>18.7864428</v>
          </cell>
          <cell r="S127">
            <v>9.0675433999999999</v>
          </cell>
          <cell r="T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>
            <v>5.3901000000000003</v>
          </cell>
          <cell r="I128" t="e">
            <v>#N/A</v>
          </cell>
          <cell r="J128" t="e">
            <v>#N/A</v>
          </cell>
          <cell r="K128">
            <v>18.983599999999999</v>
          </cell>
          <cell r="L128">
            <v>4.4321999999999999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>
            <v>20.154646799999998</v>
          </cell>
          <cell r="R128" t="e">
            <v>#N/A</v>
          </cell>
          <cell r="S128">
            <v>27.506564999999998</v>
          </cell>
          <cell r="T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>
            <v>26.334499999999998</v>
          </cell>
          <cell r="L129">
            <v>5.2971000000000004</v>
          </cell>
          <cell r="M129" t="e">
            <v>#N/A</v>
          </cell>
          <cell r="N129">
            <v>9.5795999999999992</v>
          </cell>
          <cell r="O129" t="e">
            <v>#N/A</v>
          </cell>
          <cell r="P129">
            <v>16.038449100000001</v>
          </cell>
          <cell r="Q129">
            <v>15.5462907</v>
          </cell>
          <cell r="R129" t="e">
            <v>#N/A</v>
          </cell>
          <cell r="S129" t="e">
            <v>#N/A</v>
          </cell>
          <cell r="T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>
            <v>4.6040000000000001</v>
          </cell>
          <cell r="G130">
            <v>17.4436</v>
          </cell>
          <cell r="H130">
            <v>13.6662</v>
          </cell>
          <cell r="I130" t="e">
            <v>#N/A</v>
          </cell>
          <cell r="J130">
            <v>18.831600000000002</v>
          </cell>
          <cell r="K130">
            <v>13.5411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>
            <v>9.8566716000000003</v>
          </cell>
          <cell r="Q130" t="e">
            <v>#N/A</v>
          </cell>
          <cell r="R130" t="e">
            <v>#N/A</v>
          </cell>
          <cell r="S130" t="e">
            <v>#N/A</v>
          </cell>
          <cell r="T130">
            <v>9.9221021999999994</v>
          </cell>
        </row>
        <row r="131">
          <cell r="B131">
            <v>28.0932</v>
          </cell>
          <cell r="C131">
            <v>32.46</v>
          </cell>
          <cell r="D131">
            <v>57.499200000000002</v>
          </cell>
          <cell r="E131">
            <v>18.888000000000002</v>
          </cell>
          <cell r="F131">
            <v>29.553599999999999</v>
          </cell>
          <cell r="G131">
            <v>18.0425</v>
          </cell>
          <cell r="H131">
            <v>13.693199999999999</v>
          </cell>
          <cell r="I131">
            <v>11.8232</v>
          </cell>
          <cell r="J131">
            <v>13.2684</v>
          </cell>
          <cell r="K131">
            <v>31.601400000000002</v>
          </cell>
          <cell r="L131">
            <v>21.188400000000001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  <cell r="S131" t="e">
            <v>#N/A</v>
          </cell>
          <cell r="T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>
            <v>5.3901000000000003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  <cell r="T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>
            <v>42.429920000000003</v>
          </cell>
          <cell r="S133" t="e">
            <v>#N/A</v>
          </cell>
          <cell r="T133" t="e">
            <v>#N/A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  <cell r="J2" t="str">
            <v/>
          </cell>
          <cell r="K2" t="str">
            <v/>
          </cell>
          <cell r="L2">
            <v>0</v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</row>
        <row r="3"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  <cell r="K3" t="str">
            <v/>
          </cell>
          <cell r="L3" t="str">
            <v/>
          </cell>
          <cell r="M3" t="str">
            <v/>
          </cell>
          <cell r="N3" t="str">
            <v/>
          </cell>
          <cell r="O3" t="str">
            <v/>
          </cell>
          <cell r="P3" t="str">
            <v/>
          </cell>
          <cell r="Q3" t="str">
            <v/>
          </cell>
          <cell r="R3">
            <v>0</v>
          </cell>
          <cell r="S3" t="str">
            <v/>
          </cell>
          <cell r="T3">
            <v>0</v>
          </cell>
        </row>
        <row r="4"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>
            <v>0</v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  <cell r="N4" t="str">
            <v/>
          </cell>
          <cell r="O4" t="str">
            <v/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</row>
        <row r="5"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  <cell r="N5" t="str">
            <v/>
          </cell>
          <cell r="O5" t="str">
            <v/>
          </cell>
          <cell r="P5" t="str">
            <v/>
          </cell>
          <cell r="Q5">
            <v>0</v>
          </cell>
          <cell r="R5" t="str">
            <v/>
          </cell>
          <cell r="S5" t="str">
            <v/>
          </cell>
          <cell r="T5" t="str">
            <v/>
          </cell>
        </row>
        <row r="6">
          <cell r="B6" t="str">
            <v/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</row>
        <row r="7">
          <cell r="B7" t="str">
            <v/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>
            <v>0</v>
          </cell>
          <cell r="H7">
            <v>0</v>
          </cell>
          <cell r="I7">
            <v>0</v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>
            <v>0</v>
          </cell>
        </row>
        <row r="8">
          <cell r="B8" t="str">
            <v/>
          </cell>
          <cell r="C8" t="str">
            <v/>
          </cell>
          <cell r="D8" t="str">
            <v/>
          </cell>
          <cell r="E8" t="str">
            <v/>
          </cell>
          <cell r="F8">
            <v>0</v>
          </cell>
          <cell r="G8">
            <v>0</v>
          </cell>
          <cell r="H8" t="str">
            <v/>
          </cell>
          <cell r="I8">
            <v>0</v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</row>
        <row r="9">
          <cell r="B9" t="str">
            <v/>
          </cell>
          <cell r="C9" t="str">
            <v/>
          </cell>
          <cell r="D9">
            <v>0</v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</row>
        <row r="10"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</row>
        <row r="11">
          <cell r="B11" t="str">
            <v/>
          </cell>
          <cell r="C11" t="str">
            <v/>
          </cell>
          <cell r="D11" t="str">
            <v/>
          </cell>
          <cell r="E11">
            <v>0</v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</row>
        <row r="12">
          <cell r="B12" t="str">
            <v/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</row>
        <row r="13"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>
            <v>0</v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>
            <v>0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</row>
        <row r="14">
          <cell r="B14" t="str">
            <v/>
          </cell>
          <cell r="C14" t="str">
            <v/>
          </cell>
          <cell r="D14">
            <v>0</v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>
            <v>0</v>
          </cell>
          <cell r="S14">
            <v>0</v>
          </cell>
          <cell r="T14" t="str">
            <v/>
          </cell>
        </row>
        <row r="15">
          <cell r="B15" t="str">
            <v/>
          </cell>
          <cell r="C15" t="str">
            <v/>
          </cell>
          <cell r="D15">
            <v>0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</row>
        <row r="16"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>
            <v>0</v>
          </cell>
          <cell r="H16">
            <v>0</v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</row>
        <row r="17"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>
            <v>0</v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</row>
        <row r="18"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</row>
        <row r="19"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>
            <v>0</v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>
            <v>0</v>
          </cell>
          <cell r="R19" t="str">
            <v/>
          </cell>
          <cell r="S19" t="str">
            <v/>
          </cell>
          <cell r="T19" t="str">
            <v/>
          </cell>
        </row>
        <row r="20">
          <cell r="B20" t="str">
            <v/>
          </cell>
          <cell r="C20">
            <v>0</v>
          </cell>
          <cell r="D20" t="str">
            <v/>
          </cell>
          <cell r="E20">
            <v>0</v>
          </cell>
          <cell r="F20">
            <v>0</v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>
            <v>0</v>
          </cell>
          <cell r="R20" t="str">
            <v/>
          </cell>
          <cell r="S20" t="str">
            <v/>
          </cell>
          <cell r="T20" t="str">
            <v/>
          </cell>
        </row>
        <row r="21"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>
            <v>0</v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</row>
        <row r="22"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</row>
        <row r="23"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  <cell r="N23" t="str">
            <v/>
          </cell>
          <cell r="O23">
            <v>0</v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</row>
        <row r="24"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>
            <v>0</v>
          </cell>
          <cell r="G24" t="str">
            <v/>
          </cell>
          <cell r="H24">
            <v>0</v>
          </cell>
          <cell r="I24">
            <v>0</v>
          </cell>
          <cell r="J24" t="str">
            <v/>
          </cell>
          <cell r="K24">
            <v>0</v>
          </cell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</row>
        <row r="25"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</row>
        <row r="26">
          <cell r="B26">
            <v>0</v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>
            <v>0</v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>
            <v>0</v>
          </cell>
          <cell r="Q26">
            <v>0</v>
          </cell>
          <cell r="R26" t="str">
            <v/>
          </cell>
          <cell r="S26" t="str">
            <v/>
          </cell>
          <cell r="T26" t="str">
            <v/>
          </cell>
        </row>
        <row r="27">
          <cell r="B27" t="str">
            <v/>
          </cell>
          <cell r="C27" t="str">
            <v/>
          </cell>
          <cell r="D27" t="str">
            <v/>
          </cell>
          <cell r="E27">
            <v>0</v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>
            <v>0</v>
          </cell>
          <cell r="N27" t="str">
            <v/>
          </cell>
          <cell r="O27" t="str">
            <v/>
          </cell>
          <cell r="P27" t="str">
            <v/>
          </cell>
          <cell r="Q27">
            <v>0</v>
          </cell>
          <cell r="R27" t="str">
            <v/>
          </cell>
          <cell r="S27">
            <v>0</v>
          </cell>
          <cell r="T27">
            <v>0</v>
          </cell>
        </row>
        <row r="28"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</row>
        <row r="29">
          <cell r="B29">
            <v>0</v>
          </cell>
          <cell r="C29">
            <v>0</v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</row>
        <row r="30">
          <cell r="B30">
            <v>0</v>
          </cell>
          <cell r="C30" t="str">
            <v/>
          </cell>
          <cell r="D30">
            <v>0</v>
          </cell>
          <cell r="E30" t="str">
            <v/>
          </cell>
          <cell r="F30">
            <v>0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</row>
        <row r="31"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>
            <v>0</v>
          </cell>
          <cell r="G31" t="str">
            <v/>
          </cell>
          <cell r="H31" t="str">
            <v/>
          </cell>
          <cell r="I31" t="str">
            <v/>
          </cell>
          <cell r="J31">
            <v>0</v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>
            <v>0</v>
          </cell>
          <cell r="S31" t="str">
            <v/>
          </cell>
          <cell r="T31" t="str">
            <v/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</row>
        <row r="33">
          <cell r="B33">
            <v>0</v>
          </cell>
          <cell r="C33">
            <v>0</v>
          </cell>
          <cell r="D33" t="str">
            <v/>
          </cell>
          <cell r="E33">
            <v>0</v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str">
            <v/>
          </cell>
          <cell r="H34" t="str">
            <v/>
          </cell>
          <cell r="I34" t="str">
            <v/>
          </cell>
          <cell r="J34">
            <v>0</v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</row>
        <row r="35"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>
            <v>0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</row>
        <row r="36"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</row>
        <row r="37"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</row>
        <row r="38"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>
            <v>0</v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</row>
        <row r="39"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O39">
            <v>0</v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</row>
        <row r="40"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</row>
        <row r="41"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>
            <v>0</v>
          </cell>
          <cell r="H41" t="str">
            <v/>
          </cell>
          <cell r="I41">
            <v>0</v>
          </cell>
          <cell r="J41" t="str">
            <v/>
          </cell>
          <cell r="K41" t="str">
            <v/>
          </cell>
          <cell r="L41">
            <v>0</v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>
            <v>0</v>
          </cell>
          <cell r="T41" t="str">
            <v/>
          </cell>
        </row>
        <row r="42"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>
            <v>0</v>
          </cell>
          <cell r="L42" t="str">
            <v/>
          </cell>
          <cell r="M42">
            <v>0</v>
          </cell>
          <cell r="N42" t="str">
            <v/>
          </cell>
          <cell r="O42" t="str">
            <v/>
          </cell>
          <cell r="P42" t="str">
            <v/>
          </cell>
          <cell r="Q42">
            <v>0</v>
          </cell>
          <cell r="R42" t="str">
            <v/>
          </cell>
          <cell r="S42" t="str">
            <v/>
          </cell>
          <cell r="T42" t="str">
            <v/>
          </cell>
        </row>
        <row r="43">
          <cell r="B43" t="str">
            <v/>
          </cell>
          <cell r="C43">
            <v>0</v>
          </cell>
          <cell r="D43">
            <v>0</v>
          </cell>
          <cell r="E43" t="str">
            <v/>
          </cell>
          <cell r="F43">
            <v>0</v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>
            <v>0</v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>
            <v>0</v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</row>
        <row r="45"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</row>
        <row r="46">
          <cell r="B46" t="str">
            <v/>
          </cell>
          <cell r="C46" t="str">
            <v/>
          </cell>
          <cell r="D46" t="str">
            <v/>
          </cell>
          <cell r="E46">
            <v>0</v>
          </cell>
          <cell r="F46" t="str">
            <v/>
          </cell>
          <cell r="G46" t="str">
            <v/>
          </cell>
          <cell r="H46" t="str">
            <v/>
          </cell>
          <cell r="I46">
            <v>0</v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 t="str">
            <v/>
          </cell>
          <cell r="H47">
            <v>0</v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</row>
        <row r="48"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</row>
        <row r="49">
          <cell r="B49" t="str">
            <v/>
          </cell>
          <cell r="C49" t="str">
            <v/>
          </cell>
          <cell r="D49">
            <v>0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</row>
        <row r="50"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>
            <v>0</v>
          </cell>
          <cell r="L50">
            <v>0</v>
          </cell>
          <cell r="M50">
            <v>0</v>
          </cell>
          <cell r="N50" t="str">
            <v/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</row>
        <row r="51"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H51" t="str">
            <v/>
          </cell>
          <cell r="I51">
            <v>0</v>
          </cell>
          <cell r="J51">
            <v>0</v>
          </cell>
          <cell r="K51" t="str">
            <v/>
          </cell>
          <cell r="L51">
            <v>0</v>
          </cell>
          <cell r="M51" t="str">
            <v/>
          </cell>
          <cell r="N51" t="str">
            <v/>
          </cell>
          <cell r="O51">
            <v>0</v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</row>
        <row r="52"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 t="str">
            <v/>
          </cell>
          <cell r="N52" t="str">
            <v/>
          </cell>
          <cell r="O52" t="str">
            <v/>
          </cell>
          <cell r="P52">
            <v>0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</row>
        <row r="53"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</row>
        <row r="54"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  <cell r="M54" t="str">
            <v/>
          </cell>
          <cell r="N54" t="str">
            <v/>
          </cell>
          <cell r="O54" t="str">
            <v/>
          </cell>
          <cell r="P54" t="str">
            <v/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</row>
        <row r="55"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  <cell r="Q55">
            <v>0</v>
          </cell>
          <cell r="R55">
            <v>0</v>
          </cell>
          <cell r="S55" t="str">
            <v/>
          </cell>
          <cell r="T55" t="str">
            <v/>
          </cell>
        </row>
        <row r="56"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</row>
        <row r="58">
          <cell r="B58">
            <v>0</v>
          </cell>
          <cell r="C58">
            <v>0</v>
          </cell>
          <cell r="D58">
            <v>0</v>
          </cell>
          <cell r="E58" t="str">
            <v/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</row>
        <row r="59"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>
            <v>0</v>
          </cell>
          <cell r="L59">
            <v>0</v>
          </cell>
          <cell r="M59" t="str">
            <v/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</row>
        <row r="60"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>
            <v>0</v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</row>
        <row r="61"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 t="str">
            <v/>
          </cell>
          <cell r="N61" t="str">
            <v/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</row>
        <row r="62"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</row>
        <row r="63"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</row>
        <row r="64"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</row>
        <row r="65"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  <cell r="M65" t="str">
            <v/>
          </cell>
          <cell r="N65" t="str">
            <v/>
          </cell>
          <cell r="O65" t="str">
            <v/>
          </cell>
          <cell r="P65" t="str">
            <v/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</row>
        <row r="66"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 t="str">
            <v/>
          </cell>
          <cell r="N66" t="str">
            <v/>
          </cell>
          <cell r="O66" t="str">
            <v/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>
            <v>0</v>
          </cell>
        </row>
        <row r="67"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 t="str">
            <v/>
          </cell>
          <cell r="N67" t="str">
            <v/>
          </cell>
          <cell r="O67" t="str">
            <v/>
          </cell>
          <cell r="P67" t="str">
            <v/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</row>
        <row r="68"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</row>
        <row r="69"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</row>
        <row r="70"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>
            <v>0</v>
          </cell>
          <cell r="L70" t="str">
            <v/>
          </cell>
          <cell r="M70" t="str">
            <v/>
          </cell>
          <cell r="N70" t="str">
            <v/>
          </cell>
          <cell r="O70" t="str">
            <v/>
          </cell>
          <cell r="P70">
            <v>0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</row>
        <row r="71">
          <cell r="B71" t="str">
            <v/>
          </cell>
          <cell r="C71" t="str">
            <v/>
          </cell>
          <cell r="D71" t="str">
            <v/>
          </cell>
          <cell r="E71" t="str">
            <v/>
          </cell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  <cell r="M71" t="str">
            <v/>
          </cell>
          <cell r="N71" t="str">
            <v/>
          </cell>
          <cell r="O71" t="str">
            <v/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</row>
        <row r="72">
          <cell r="B72" t="str">
            <v/>
          </cell>
          <cell r="C72" t="str">
            <v/>
          </cell>
          <cell r="D72" t="str">
            <v/>
          </cell>
          <cell r="E72" t="str">
            <v/>
          </cell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</row>
        <row r="73">
          <cell r="B73" t="str">
            <v/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</row>
        <row r="74">
          <cell r="B74" t="str">
            <v/>
          </cell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 t="str">
            <v/>
          </cell>
          <cell r="N74" t="str">
            <v/>
          </cell>
          <cell r="O74" t="str">
            <v/>
          </cell>
          <cell r="P74" t="str">
            <v/>
          </cell>
          <cell r="Q74">
            <v>0</v>
          </cell>
          <cell r="R74" t="str">
            <v/>
          </cell>
          <cell r="S74" t="str">
            <v/>
          </cell>
          <cell r="T74" t="str">
            <v/>
          </cell>
        </row>
        <row r="75">
          <cell r="B75" t="str">
            <v/>
          </cell>
          <cell r="C75" t="str">
            <v/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</row>
        <row r="76">
          <cell r="B76" t="str">
            <v/>
          </cell>
          <cell r="C76" t="str">
            <v/>
          </cell>
          <cell r="D76" t="str">
            <v/>
          </cell>
          <cell r="E76" t="str">
            <v/>
          </cell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>
            <v>0</v>
          </cell>
          <cell r="K76" t="str">
            <v/>
          </cell>
          <cell r="L76" t="str">
            <v/>
          </cell>
          <cell r="M76" t="str">
            <v/>
          </cell>
          <cell r="N76">
            <v>0</v>
          </cell>
          <cell r="O76" t="str">
            <v/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</row>
        <row r="77">
          <cell r="B77">
            <v>0</v>
          </cell>
          <cell r="C77" t="str">
            <v/>
          </cell>
          <cell r="D77">
            <v>0</v>
          </cell>
          <cell r="E77">
            <v>0</v>
          </cell>
          <cell r="F77">
            <v>0</v>
          </cell>
          <cell r="G77" t="str">
            <v/>
          </cell>
          <cell r="H77">
            <v>0</v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 t="str">
            <v/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</row>
        <row r="78">
          <cell r="B78" t="str">
            <v/>
          </cell>
          <cell r="C78" t="str">
            <v/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</row>
        <row r="79">
          <cell r="B79" t="str">
            <v/>
          </cell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  <cell r="M79">
            <v>0</v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  <cell r="R79">
            <v>0</v>
          </cell>
          <cell r="S79" t="str">
            <v/>
          </cell>
          <cell r="T79" t="str">
            <v/>
          </cell>
        </row>
        <row r="80">
          <cell r="B80" t="str">
            <v/>
          </cell>
          <cell r="C80" t="str">
            <v/>
          </cell>
          <cell r="D80" t="str">
            <v/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  <cell r="M80" t="str">
            <v/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>
            <v>0</v>
          </cell>
          <cell r="T80" t="str">
            <v/>
          </cell>
        </row>
        <row r="81">
          <cell r="B81" t="str">
            <v/>
          </cell>
          <cell r="C81" t="str">
            <v/>
          </cell>
          <cell r="D81" t="str">
            <v/>
          </cell>
          <cell r="E81" t="str">
            <v/>
          </cell>
          <cell r="F81">
            <v>0</v>
          </cell>
          <cell r="G81">
            <v>0</v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>
            <v>0</v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</row>
        <row r="82">
          <cell r="B82" t="str">
            <v/>
          </cell>
          <cell r="C82" t="str">
            <v/>
          </cell>
          <cell r="D82" t="str">
            <v/>
          </cell>
          <cell r="E82" t="str">
            <v/>
          </cell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  <cell r="M82" t="str">
            <v/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</row>
        <row r="83"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  <cell r="M83" t="str">
            <v/>
          </cell>
          <cell r="N83" t="str">
            <v/>
          </cell>
          <cell r="O83" t="str">
            <v/>
          </cell>
          <cell r="P83" t="str">
            <v/>
          </cell>
          <cell r="Q83">
            <v>0</v>
          </cell>
          <cell r="R83" t="str">
            <v/>
          </cell>
          <cell r="S83" t="str">
            <v/>
          </cell>
          <cell r="T83" t="str">
            <v/>
          </cell>
        </row>
        <row r="84"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/>
          </cell>
          <cell r="N84" t="str">
            <v/>
          </cell>
          <cell r="O84">
            <v>0</v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</row>
        <row r="85">
          <cell r="B85" t="str">
            <v/>
          </cell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 t="str">
            <v/>
          </cell>
          <cell r="N85" t="str">
            <v/>
          </cell>
          <cell r="O85" t="str">
            <v/>
          </cell>
          <cell r="P85" t="str">
            <v/>
          </cell>
          <cell r="Q85" t="str">
            <v/>
          </cell>
          <cell r="R85" t="str">
            <v/>
          </cell>
          <cell r="S85">
            <v>0</v>
          </cell>
          <cell r="T85" t="str">
            <v/>
          </cell>
        </row>
        <row r="86">
          <cell r="B86" t="str">
            <v/>
          </cell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  <cell r="M86" t="str">
            <v/>
          </cell>
          <cell r="N86" t="str">
            <v/>
          </cell>
          <cell r="O86" t="str">
            <v/>
          </cell>
          <cell r="P86" t="str">
            <v/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</row>
        <row r="87">
          <cell r="B87" t="str">
            <v/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  <cell r="N87">
            <v>0</v>
          </cell>
          <cell r="O87" t="str">
            <v/>
          </cell>
          <cell r="P87">
            <v>0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</row>
        <row r="88">
          <cell r="B88" t="str">
            <v/>
          </cell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</row>
        <row r="89">
          <cell r="B89" t="str">
            <v/>
          </cell>
          <cell r="C89" t="str">
            <v/>
          </cell>
          <cell r="D89" t="str">
            <v/>
          </cell>
          <cell r="E89" t="str">
            <v/>
          </cell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>
            <v>0</v>
          </cell>
          <cell r="S89" t="str">
            <v/>
          </cell>
          <cell r="T89" t="str">
            <v/>
          </cell>
        </row>
        <row r="90">
          <cell r="B90" t="str">
            <v/>
          </cell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 t="str">
            <v/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</row>
        <row r="91">
          <cell r="B91" t="str">
            <v/>
          </cell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  <cell r="M91" t="str">
            <v/>
          </cell>
          <cell r="N91" t="str">
            <v/>
          </cell>
          <cell r="O91" t="str">
            <v/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</row>
        <row r="92">
          <cell r="B92" t="str">
            <v/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  <cell r="N92">
            <v>0</v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  <cell r="S92">
            <v>0</v>
          </cell>
          <cell r="T92">
            <v>0</v>
          </cell>
        </row>
        <row r="93">
          <cell r="B93" t="str">
            <v/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</row>
        <row r="94">
          <cell r="B94" t="str">
            <v/>
          </cell>
          <cell r="C94" t="str">
            <v/>
          </cell>
          <cell r="D94" t="str">
            <v/>
          </cell>
          <cell r="E94" t="str">
            <v/>
          </cell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 t="str">
            <v/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</row>
        <row r="95">
          <cell r="B95" t="str">
            <v/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</row>
        <row r="96">
          <cell r="B96" t="str">
            <v/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  <cell r="G96" t="str">
            <v/>
          </cell>
          <cell r="H96" t="str">
            <v/>
          </cell>
          <cell r="I96">
            <v>0</v>
          </cell>
          <cell r="J96">
            <v>0</v>
          </cell>
          <cell r="K96">
            <v>0</v>
          </cell>
          <cell r="L96" t="str">
            <v/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</row>
        <row r="97">
          <cell r="B97" t="str">
            <v/>
          </cell>
          <cell r="C97" t="str">
            <v/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>
            <v>0</v>
          </cell>
          <cell r="M97" t="str">
            <v/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>
            <v>0</v>
          </cell>
          <cell r="S97" t="str">
            <v/>
          </cell>
          <cell r="T97">
            <v>0</v>
          </cell>
        </row>
        <row r="98">
          <cell r="B98" t="str">
            <v/>
          </cell>
          <cell r="C98" t="str">
            <v/>
          </cell>
          <cell r="D98" t="str">
            <v/>
          </cell>
          <cell r="E98" t="str">
            <v/>
          </cell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  <cell r="M98" t="str">
            <v/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</row>
        <row r="99">
          <cell r="B99">
            <v>0</v>
          </cell>
          <cell r="C99" t="str">
            <v/>
          </cell>
          <cell r="D99">
            <v>0</v>
          </cell>
          <cell r="E99">
            <v>0</v>
          </cell>
          <cell r="F99">
            <v>0</v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>
            <v>0</v>
          </cell>
          <cell r="L99">
            <v>0</v>
          </cell>
          <cell r="M99" t="str">
            <v/>
          </cell>
          <cell r="N99">
            <v>0</v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</row>
        <row r="100">
          <cell r="B100" t="str">
            <v/>
          </cell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</row>
        <row r="101">
          <cell r="B101" t="str">
            <v/>
          </cell>
          <cell r="C101" t="str">
            <v/>
          </cell>
          <cell r="D101">
            <v>0</v>
          </cell>
          <cell r="E101" t="str">
            <v/>
          </cell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  <cell r="M101" t="str">
            <v/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</row>
        <row r="102">
          <cell r="B102" t="str">
            <v/>
          </cell>
          <cell r="C102">
            <v>0</v>
          </cell>
          <cell r="D102" t="str">
            <v/>
          </cell>
          <cell r="E102" t="str">
            <v/>
          </cell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 t="str">
            <v/>
          </cell>
          <cell r="N102" t="str">
            <v/>
          </cell>
          <cell r="O102">
            <v>0</v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</row>
        <row r="103">
          <cell r="B103" t="str">
            <v/>
          </cell>
          <cell r="C103" t="str">
            <v/>
          </cell>
          <cell r="D103" t="str">
            <v/>
          </cell>
          <cell r="E103" t="str">
            <v/>
          </cell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</row>
        <row r="104">
          <cell r="B104" t="str">
            <v/>
          </cell>
          <cell r="C104" t="str">
            <v/>
          </cell>
          <cell r="D104" t="str">
            <v/>
          </cell>
          <cell r="E104" t="str">
            <v/>
          </cell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  <cell r="M104" t="str">
            <v/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</row>
        <row r="105">
          <cell r="B105" t="str">
            <v/>
          </cell>
          <cell r="C105" t="str">
            <v/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  <cell r="H105">
            <v>0</v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</row>
        <row r="106">
          <cell r="B106" t="str">
            <v/>
          </cell>
          <cell r="C106" t="str">
            <v/>
          </cell>
          <cell r="D106" t="str">
            <v/>
          </cell>
          <cell r="E106" t="str">
            <v/>
          </cell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</row>
        <row r="107">
          <cell r="B107" t="str">
            <v/>
          </cell>
          <cell r="C107" t="str">
            <v/>
          </cell>
          <cell r="D107" t="str">
            <v/>
          </cell>
          <cell r="E107" t="str">
            <v/>
          </cell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>
            <v>0</v>
          </cell>
          <cell r="K107" t="str">
            <v/>
          </cell>
          <cell r="L107" t="str">
            <v/>
          </cell>
          <cell r="M107" t="str">
            <v/>
          </cell>
          <cell r="N107" t="str">
            <v/>
          </cell>
          <cell r="O107" t="str">
            <v/>
          </cell>
          <cell r="P107" t="str">
            <v/>
          </cell>
          <cell r="Q107" t="str">
            <v/>
          </cell>
          <cell r="R107" t="str">
            <v/>
          </cell>
          <cell r="S107">
            <v>0</v>
          </cell>
          <cell r="T107" t="str">
            <v/>
          </cell>
        </row>
        <row r="108">
          <cell r="B108" t="str">
            <v/>
          </cell>
          <cell r="C108" t="str">
            <v/>
          </cell>
          <cell r="D108" t="str">
            <v/>
          </cell>
          <cell r="E108" t="str">
            <v/>
          </cell>
          <cell r="F108" t="str">
            <v/>
          </cell>
          <cell r="G108">
            <v>0</v>
          </cell>
          <cell r="H108" t="str">
            <v/>
          </cell>
          <cell r="I108" t="str">
            <v/>
          </cell>
          <cell r="J108">
            <v>0</v>
          </cell>
          <cell r="K108">
            <v>0</v>
          </cell>
          <cell r="L108" t="str">
            <v/>
          </cell>
          <cell r="M108" t="str">
            <v/>
          </cell>
          <cell r="N108" t="str">
            <v/>
          </cell>
          <cell r="O108">
            <v>0</v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</row>
        <row r="109">
          <cell r="B109" t="str">
            <v/>
          </cell>
          <cell r="C109" t="str">
            <v/>
          </cell>
          <cell r="D109" t="str">
            <v/>
          </cell>
          <cell r="E109" t="str">
            <v/>
          </cell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</row>
        <row r="110">
          <cell r="B110" t="str">
            <v/>
          </cell>
          <cell r="C110" t="str">
            <v/>
          </cell>
          <cell r="D110" t="str">
            <v/>
          </cell>
          <cell r="E110" t="str">
            <v/>
          </cell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  <cell r="M110" t="str">
            <v/>
          </cell>
          <cell r="N110">
            <v>0</v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</row>
        <row r="111">
          <cell r="B111" t="str">
            <v/>
          </cell>
          <cell r="C111" t="str">
            <v/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  <cell r="M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</row>
        <row r="112">
          <cell r="B112" t="str">
            <v/>
          </cell>
          <cell r="C112" t="str">
            <v/>
          </cell>
          <cell r="D112" t="str">
            <v/>
          </cell>
          <cell r="E112" t="str">
            <v/>
          </cell>
          <cell r="F112" t="str">
            <v/>
          </cell>
          <cell r="G112" t="str">
            <v/>
          </cell>
          <cell r="H112" t="str">
            <v/>
          </cell>
          <cell r="I112" t="str">
            <v/>
          </cell>
          <cell r="J112" t="str">
            <v/>
          </cell>
          <cell r="K112" t="str">
            <v/>
          </cell>
          <cell r="L112" t="str">
            <v/>
          </cell>
          <cell r="M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</row>
        <row r="113">
          <cell r="B113" t="str">
            <v/>
          </cell>
          <cell r="C113" t="str">
            <v/>
          </cell>
          <cell r="D113" t="str">
            <v/>
          </cell>
          <cell r="E113" t="str">
            <v/>
          </cell>
          <cell r="F113" t="str">
            <v/>
          </cell>
          <cell r="G113" t="str">
            <v/>
          </cell>
          <cell r="H113" t="str">
            <v/>
          </cell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>
            <v>0</v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</row>
        <row r="114">
          <cell r="B114" t="str">
            <v/>
          </cell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  <cell r="G114" t="str">
            <v/>
          </cell>
          <cell r="H114" t="str">
            <v/>
          </cell>
          <cell r="I114" t="str">
            <v/>
          </cell>
          <cell r="J114" t="str">
            <v/>
          </cell>
          <cell r="K114" t="str">
            <v/>
          </cell>
          <cell r="L114" t="str">
            <v/>
          </cell>
          <cell r="M114" t="str">
            <v/>
          </cell>
          <cell r="N114" t="str">
            <v/>
          </cell>
          <cell r="O114" t="str">
            <v/>
          </cell>
          <cell r="P114" t="str">
            <v/>
          </cell>
          <cell r="Q114" t="str">
            <v/>
          </cell>
          <cell r="R114">
            <v>0</v>
          </cell>
          <cell r="S114" t="str">
            <v/>
          </cell>
          <cell r="T114" t="str">
            <v/>
          </cell>
        </row>
        <row r="115">
          <cell r="B115" t="str">
            <v/>
          </cell>
          <cell r="C115" t="str">
            <v/>
          </cell>
          <cell r="D115" t="str">
            <v/>
          </cell>
          <cell r="E115" t="str">
            <v/>
          </cell>
          <cell r="F115" t="str">
            <v/>
          </cell>
          <cell r="G115" t="str">
            <v/>
          </cell>
          <cell r="H115" t="str">
            <v/>
          </cell>
          <cell r="I115" t="str">
            <v/>
          </cell>
          <cell r="J115" t="str">
            <v/>
          </cell>
          <cell r="K115" t="str">
            <v/>
          </cell>
          <cell r="L115" t="str">
            <v/>
          </cell>
          <cell r="M115" t="str">
            <v/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</row>
        <row r="116">
          <cell r="B116" t="str">
            <v/>
          </cell>
          <cell r="C116" t="str">
            <v/>
          </cell>
          <cell r="D116" t="str">
            <v/>
          </cell>
          <cell r="E116" t="str">
            <v/>
          </cell>
          <cell r="F116" t="str">
            <v/>
          </cell>
          <cell r="G116" t="str">
            <v/>
          </cell>
          <cell r="H116" t="str">
            <v/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  <cell r="M116">
            <v>0</v>
          </cell>
          <cell r="N116" t="str">
            <v/>
          </cell>
          <cell r="O116" t="str">
            <v/>
          </cell>
          <cell r="P116" t="str">
            <v/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</row>
        <row r="117">
          <cell r="B117" t="str">
            <v/>
          </cell>
          <cell r="C117" t="str">
            <v/>
          </cell>
          <cell r="D117" t="str">
            <v/>
          </cell>
          <cell r="E117" t="str">
            <v/>
          </cell>
          <cell r="F117" t="str">
            <v/>
          </cell>
          <cell r="G117" t="str">
            <v/>
          </cell>
          <cell r="H117" t="str">
            <v/>
          </cell>
          <cell r="I117" t="str">
            <v/>
          </cell>
          <cell r="J117" t="str">
            <v/>
          </cell>
          <cell r="K117" t="str">
            <v/>
          </cell>
          <cell r="L117" t="str">
            <v/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</row>
        <row r="118">
          <cell r="B118" t="str">
            <v/>
          </cell>
          <cell r="C118" t="str">
            <v/>
          </cell>
          <cell r="D118" t="str">
            <v/>
          </cell>
          <cell r="E118" t="str">
            <v/>
          </cell>
          <cell r="F118" t="str">
            <v/>
          </cell>
          <cell r="G118" t="str">
            <v/>
          </cell>
          <cell r="H118" t="str">
            <v/>
          </cell>
          <cell r="I118" t="str">
            <v/>
          </cell>
          <cell r="J118" t="str">
            <v/>
          </cell>
          <cell r="K118" t="str">
            <v/>
          </cell>
          <cell r="L118">
            <v>0</v>
          </cell>
          <cell r="M118">
            <v>0</v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</row>
        <row r="119">
          <cell r="B119" t="str">
            <v/>
          </cell>
          <cell r="C119" t="str">
            <v/>
          </cell>
          <cell r="D119" t="str">
            <v/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</row>
        <row r="120">
          <cell r="B120" t="str">
            <v/>
          </cell>
          <cell r="C120" t="str">
            <v/>
          </cell>
          <cell r="D120" t="str">
            <v/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</row>
        <row r="121">
          <cell r="B121" t="str">
            <v/>
          </cell>
          <cell r="C121" t="str">
            <v/>
          </cell>
          <cell r="D121" t="str">
            <v/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>
            <v>0</v>
          </cell>
          <cell r="Q121">
            <v>0</v>
          </cell>
          <cell r="R121" t="str">
            <v/>
          </cell>
          <cell r="S121">
            <v>0</v>
          </cell>
          <cell r="T121" t="str">
            <v/>
          </cell>
        </row>
        <row r="122"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</row>
        <row r="123"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>
            <v>0</v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</row>
        <row r="124">
          <cell r="B124" t="str">
            <v/>
          </cell>
          <cell r="C124" t="str">
            <v/>
          </cell>
          <cell r="D124" t="str">
            <v/>
          </cell>
          <cell r="E124" t="str">
            <v/>
          </cell>
          <cell r="F124" t="str">
            <v/>
          </cell>
          <cell r="G124">
            <v>0</v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>
            <v>0</v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</row>
        <row r="125">
          <cell r="B125" t="str">
            <v/>
          </cell>
          <cell r="C125" t="str">
            <v/>
          </cell>
          <cell r="D125" t="str">
            <v/>
          </cell>
          <cell r="E125" t="str">
            <v/>
          </cell>
          <cell r="F125" t="str">
            <v/>
          </cell>
          <cell r="G125" t="str">
            <v/>
          </cell>
          <cell r="H125" t="str">
            <v/>
          </cell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  <cell r="M125" t="str">
            <v/>
          </cell>
          <cell r="N125" t="str">
            <v/>
          </cell>
          <cell r="O125" t="str">
            <v/>
          </cell>
          <cell r="P125" t="str">
            <v/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</row>
        <row r="126">
          <cell r="B126" t="str">
            <v/>
          </cell>
          <cell r="C126" t="str">
            <v/>
          </cell>
          <cell r="D126" t="str">
            <v/>
          </cell>
          <cell r="E126" t="str">
            <v/>
          </cell>
          <cell r="F126" t="str">
            <v/>
          </cell>
          <cell r="G126" t="str">
            <v/>
          </cell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  <cell r="M126" t="str">
            <v/>
          </cell>
          <cell r="N126" t="str">
            <v/>
          </cell>
          <cell r="O126" t="str">
            <v/>
          </cell>
          <cell r="P126" t="str">
            <v/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</row>
        <row r="127">
          <cell r="B127" t="str">
            <v/>
          </cell>
          <cell r="C127" t="str">
            <v/>
          </cell>
          <cell r="D127" t="str">
            <v/>
          </cell>
          <cell r="E127" t="str">
            <v/>
          </cell>
          <cell r="F127" t="str">
            <v/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  <cell r="M127" t="str">
            <v/>
          </cell>
          <cell r="N127" t="str">
            <v/>
          </cell>
          <cell r="O127" t="str">
            <v/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</row>
        <row r="128">
          <cell r="B128">
            <v>0</v>
          </cell>
          <cell r="C128" t="str">
            <v/>
          </cell>
          <cell r="D128" t="str">
            <v/>
          </cell>
          <cell r="E128" t="str">
            <v/>
          </cell>
          <cell r="F128">
            <v>0</v>
          </cell>
          <cell r="G128">
            <v>0</v>
          </cell>
          <cell r="H128" t="str">
            <v/>
          </cell>
          <cell r="I128">
            <v>0</v>
          </cell>
          <cell r="J128" t="str">
            <v/>
          </cell>
          <cell r="K128" t="str">
            <v/>
          </cell>
          <cell r="L128" t="str">
            <v/>
          </cell>
          <cell r="M128" t="str">
            <v/>
          </cell>
          <cell r="N128">
            <v>0</v>
          </cell>
          <cell r="O128" t="str">
            <v/>
          </cell>
          <cell r="P128" t="str">
            <v/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</row>
        <row r="129">
          <cell r="B129" t="str">
            <v/>
          </cell>
          <cell r="C129" t="str">
            <v/>
          </cell>
          <cell r="D129" t="str">
            <v/>
          </cell>
          <cell r="E129" t="str">
            <v/>
          </cell>
          <cell r="F129" t="str">
            <v/>
          </cell>
          <cell r="G129" t="str">
            <v/>
          </cell>
          <cell r="H129" t="str">
            <v/>
          </cell>
          <cell r="I129" t="str">
            <v/>
          </cell>
          <cell r="J129" t="str">
            <v/>
          </cell>
          <cell r="K129" t="str">
            <v/>
          </cell>
          <cell r="L129" t="str">
            <v/>
          </cell>
          <cell r="M129" t="str">
            <v/>
          </cell>
          <cell r="N129" t="str">
            <v/>
          </cell>
          <cell r="O129" t="str">
            <v/>
          </cell>
          <cell r="P129" t="str">
            <v/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</row>
        <row r="130">
          <cell r="B130">
            <v>0</v>
          </cell>
          <cell r="C130">
            <v>0</v>
          </cell>
          <cell r="D130" t="str">
            <v/>
          </cell>
          <cell r="E130">
            <v>0</v>
          </cell>
          <cell r="F130" t="str">
            <v/>
          </cell>
          <cell r="G130" t="str">
            <v/>
          </cell>
          <cell r="H130" t="str">
            <v/>
          </cell>
          <cell r="I130">
            <v>0</v>
          </cell>
          <cell r="J130" t="str">
            <v/>
          </cell>
          <cell r="K130" t="str">
            <v/>
          </cell>
          <cell r="L130" t="str">
            <v/>
          </cell>
          <cell r="M130" t="str">
            <v/>
          </cell>
          <cell r="N130" t="str">
            <v/>
          </cell>
          <cell r="O130" t="str">
            <v/>
          </cell>
          <cell r="P130" t="str">
            <v/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</row>
        <row r="131">
          <cell r="B131" t="str">
            <v/>
          </cell>
          <cell r="C131" t="str">
            <v/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</row>
        <row r="132">
          <cell r="B132" t="str">
            <v/>
          </cell>
          <cell r="C132" t="str">
            <v/>
          </cell>
          <cell r="D132" t="str">
            <v/>
          </cell>
          <cell r="E132" t="str">
            <v/>
          </cell>
          <cell r="F132" t="str">
            <v/>
          </cell>
          <cell r="G132">
            <v>0</v>
          </cell>
          <cell r="H132" t="str">
            <v/>
          </cell>
          <cell r="I132">
            <v>0</v>
          </cell>
          <cell r="J132" t="str">
            <v/>
          </cell>
          <cell r="K132" t="str">
            <v/>
          </cell>
          <cell r="L132">
            <v>0</v>
          </cell>
          <cell r="M132" t="str">
            <v/>
          </cell>
          <cell r="N132" t="str">
            <v/>
          </cell>
          <cell r="O132" t="str">
            <v/>
          </cell>
          <cell r="P132" t="str">
            <v/>
          </cell>
          <cell r="Q132" t="str">
            <v/>
          </cell>
          <cell r="R132" t="str">
            <v/>
          </cell>
          <cell r="S132">
            <v>0</v>
          </cell>
          <cell r="T132" t="str">
            <v/>
          </cell>
        </row>
        <row r="133">
          <cell r="B133" t="str">
            <v/>
          </cell>
          <cell r="C133" t="str">
            <v/>
          </cell>
          <cell r="D133" t="str">
            <v/>
          </cell>
          <cell r="E133" t="str">
            <v/>
          </cell>
          <cell r="F133" t="str">
            <v/>
          </cell>
          <cell r="G133" t="str">
            <v/>
          </cell>
          <cell r="H133" t="str">
            <v/>
          </cell>
          <cell r="I133" t="str">
            <v/>
          </cell>
          <cell r="J133" t="str">
            <v/>
          </cell>
          <cell r="K133" t="str">
            <v/>
          </cell>
          <cell r="L133" t="str">
            <v/>
          </cell>
          <cell r="M133" t="str">
            <v/>
          </cell>
          <cell r="N133" t="str">
            <v/>
          </cell>
          <cell r="O133" t="str">
            <v/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33"/>
  <sheetViews>
    <sheetView tabSelected="1" workbookViewId="0">
      <selection activeCell="W37" sqref="W37"/>
    </sheetView>
  </sheetViews>
  <sheetFormatPr defaultRowHeight="15"/>
  <sheetData>
    <row r="1" spans="1:23">
      <c r="B1">
        <v>1990</v>
      </c>
      <c r="C1">
        <f>B1+1</f>
        <v>1991</v>
      </c>
      <c r="D1">
        <f t="shared" ref="D1:T1" si="0">C1+1</f>
        <v>1992</v>
      </c>
      <c r="E1">
        <f t="shared" si="0"/>
        <v>1993</v>
      </c>
      <c r="F1">
        <f t="shared" si="0"/>
        <v>1994</v>
      </c>
      <c r="G1">
        <f t="shared" si="0"/>
        <v>1995</v>
      </c>
      <c r="H1">
        <f t="shared" si="0"/>
        <v>1996</v>
      </c>
      <c r="I1">
        <f t="shared" si="0"/>
        <v>1997</v>
      </c>
      <c r="J1">
        <f t="shared" si="0"/>
        <v>1998</v>
      </c>
      <c r="K1">
        <f t="shared" si="0"/>
        <v>1999</v>
      </c>
      <c r="L1">
        <f t="shared" si="0"/>
        <v>2000</v>
      </c>
      <c r="M1">
        <f t="shared" si="0"/>
        <v>2001</v>
      </c>
      <c r="N1">
        <f t="shared" si="0"/>
        <v>2002</v>
      </c>
      <c r="O1">
        <f t="shared" si="0"/>
        <v>2003</v>
      </c>
      <c r="P1">
        <f t="shared" si="0"/>
        <v>2004</v>
      </c>
      <c r="Q1">
        <f t="shared" si="0"/>
        <v>2005</v>
      </c>
      <c r="R1">
        <f t="shared" si="0"/>
        <v>2006</v>
      </c>
      <c r="S1">
        <f t="shared" si="0"/>
        <v>2007</v>
      </c>
      <c r="T1">
        <f t="shared" si="0"/>
        <v>2008</v>
      </c>
      <c r="U1" t="s">
        <v>0</v>
      </c>
      <c r="V1" t="s">
        <v>1</v>
      </c>
      <c r="W1" t="s">
        <v>2</v>
      </c>
    </row>
    <row r="2" spans="1:23">
      <c r="A2">
        <v>4033</v>
      </c>
      <c r="B2" t="str">
        <f>IF(ISERROR([1]ATLWeights!B2), '[1]0inATL'!B2, [1]ATLWeights!B2)</f>
        <v/>
      </c>
      <c r="C2" t="str">
        <f>IF(ISERROR([1]ATLWeights!C2), '[1]0inATL'!C2, [1]ATLWeights!C2)</f>
        <v/>
      </c>
      <c r="D2" t="str">
        <f>IF(ISERROR([1]ATLWeights!D2), '[1]0inATL'!D2, [1]ATLWeights!D2)</f>
        <v/>
      </c>
      <c r="E2" t="str">
        <f>IF(ISERROR([1]ATLWeights!E2), '[1]0inATL'!E2, [1]ATLWeights!E2)</f>
        <v/>
      </c>
      <c r="F2" t="str">
        <f>IF(ISERROR([1]ATLWeights!F2), '[1]0inATL'!F2, [1]ATLWeights!F2)</f>
        <v/>
      </c>
      <c r="G2">
        <f>IF(ISERROR([1]ATLWeights!G2), '[1]0inATL'!G2, [1]ATLWeights!G2)</f>
        <v>55.417200000000001</v>
      </c>
      <c r="H2">
        <f>IF(ISERROR([1]ATLWeights!H2), '[1]0inATL'!H2, [1]ATLWeights!H2)</f>
        <v>31.486499999999999</v>
      </c>
      <c r="I2" t="str">
        <f>IF(ISERROR([1]ATLWeights!I2), '[1]0inATL'!I2, [1]ATLWeights!I2)</f>
        <v/>
      </c>
      <c r="J2" t="str">
        <f>IF(ISERROR([1]ATLWeights!J2), '[1]0inATL'!J2, [1]ATLWeights!J2)</f>
        <v/>
      </c>
      <c r="K2">
        <f>IF(ISERROR([1]ATLWeights!K2), '[1]0inATL'!K2, [1]ATLWeights!K2)</f>
        <v>9.9489999999999998</v>
      </c>
      <c r="L2">
        <f>IF(ISERROR([1]ATLWeights!L2), '[1]0inATL'!L2, [1]ATLWeights!L2)</f>
        <v>0</v>
      </c>
      <c r="M2" t="str">
        <f>IF(ISERROR([1]ATLWeights!M2), '[1]0inATL'!M2, [1]ATLWeights!M2)</f>
        <v/>
      </c>
      <c r="N2" t="str">
        <f>IF(ISERROR([1]ATLWeights!N2), '[1]0inATL'!N2, [1]ATLWeights!N2)</f>
        <v/>
      </c>
      <c r="O2" t="str">
        <f>IF(ISERROR([1]ATLWeights!O2), '[1]0inATL'!O2, [1]ATLWeights!O2)</f>
        <v/>
      </c>
      <c r="P2" t="str">
        <f>IF(ISERROR([1]ATLWeights!P2), '[1]0inATL'!P2, [1]ATLWeights!P2)</f>
        <v/>
      </c>
      <c r="Q2" t="str">
        <f>IF(ISERROR([1]ATLWeights!Q2), '[1]0inATL'!Q2, [1]ATLWeights!Q2)</f>
        <v/>
      </c>
      <c r="R2" t="str">
        <f>IF(ISERROR([1]ATLWeights!R2), '[1]0inATL'!R2, [1]ATLWeights!R2)</f>
        <v/>
      </c>
      <c r="S2" t="str">
        <f>IF(ISERROR([1]ATLWeights!S2), '[1]0inATL'!S2, [1]ATLWeights!S2)</f>
        <v/>
      </c>
      <c r="T2" t="str">
        <f>IF(ISERROR([1]ATLWeights!T2), '[1]0inATL'!T2, [1]ATLWeights!T2)</f>
        <v/>
      </c>
      <c r="U2">
        <f>SUM(B2:T2)</f>
        <v>96.852699999999999</v>
      </c>
      <c r="V2">
        <f>COUNT(B2:T2)</f>
        <v>4</v>
      </c>
      <c r="W2">
        <f>U2/V2</f>
        <v>24.213175</v>
      </c>
    </row>
    <row r="3" spans="1:23">
      <c r="A3">
        <v>4047</v>
      </c>
      <c r="B3" t="str">
        <f>IF(ISERROR([1]ATLWeights!B3), '[1]0inATL'!B3, [1]ATLWeights!B3)</f>
        <v/>
      </c>
      <c r="C3" t="str">
        <f>IF(ISERROR([1]ATLWeights!C3), '[1]0inATL'!C3, [1]ATLWeights!C3)</f>
        <v/>
      </c>
      <c r="D3" t="str">
        <f>IF(ISERROR([1]ATLWeights!D3), '[1]0inATL'!D3, [1]ATLWeights!D3)</f>
        <v/>
      </c>
      <c r="E3" t="str">
        <f>IF(ISERROR([1]ATLWeights!E3), '[1]0inATL'!E3, [1]ATLWeights!E3)</f>
        <v/>
      </c>
      <c r="F3" t="str">
        <f>IF(ISERROR([1]ATLWeights!F3), '[1]0inATL'!F3, [1]ATLWeights!F3)</f>
        <v/>
      </c>
      <c r="G3" t="str">
        <f>IF(ISERROR([1]ATLWeights!G3), '[1]0inATL'!G3, [1]ATLWeights!G3)</f>
        <v/>
      </c>
      <c r="H3" t="str">
        <f>IF(ISERROR([1]ATLWeights!H3), '[1]0inATL'!H3, [1]ATLWeights!H3)</f>
        <v/>
      </c>
      <c r="I3" t="str">
        <f>IF(ISERROR([1]ATLWeights!I3), '[1]0inATL'!I3, [1]ATLWeights!I3)</f>
        <v/>
      </c>
      <c r="J3">
        <f>IF(ISERROR([1]ATLWeights!J3), '[1]0inATL'!J3, [1]ATLWeights!J3)</f>
        <v>4.4545000000000003</v>
      </c>
      <c r="K3" t="str">
        <f>IF(ISERROR([1]ATLWeights!K3), '[1]0inATL'!K3, [1]ATLWeights!K3)</f>
        <v/>
      </c>
      <c r="L3" t="str">
        <f>IF(ISERROR([1]ATLWeights!L3), '[1]0inATL'!L3, [1]ATLWeights!L3)</f>
        <v/>
      </c>
      <c r="M3" t="str">
        <f>IF(ISERROR([1]ATLWeights!M3), '[1]0inATL'!M3, [1]ATLWeights!M3)</f>
        <v/>
      </c>
      <c r="N3" t="str">
        <f>IF(ISERROR([1]ATLWeights!N3), '[1]0inATL'!N3, [1]ATLWeights!N3)</f>
        <v/>
      </c>
      <c r="O3" t="str">
        <f>IF(ISERROR([1]ATLWeights!O3), '[1]0inATL'!O3, [1]ATLWeights!O3)</f>
        <v/>
      </c>
      <c r="P3" t="str">
        <f>IF(ISERROR([1]ATLWeights!P3), '[1]0inATL'!P3, [1]ATLWeights!P3)</f>
        <v/>
      </c>
      <c r="Q3" t="str">
        <f>IF(ISERROR([1]ATLWeights!Q3), '[1]0inATL'!Q3, [1]ATLWeights!Q3)</f>
        <v/>
      </c>
      <c r="R3">
        <f>IF(ISERROR([1]ATLWeights!R3), '[1]0inATL'!R3, [1]ATLWeights!R3)</f>
        <v>0</v>
      </c>
      <c r="S3" t="str">
        <f>IF(ISERROR([1]ATLWeights!S3), '[1]0inATL'!S3, [1]ATLWeights!S3)</f>
        <v/>
      </c>
      <c r="T3">
        <f>IF(ISERROR([1]ATLWeights!T3), '[1]0inATL'!T3, [1]ATLWeights!T3)</f>
        <v>0</v>
      </c>
      <c r="U3">
        <f t="shared" ref="U3:U66" si="1">SUM(B3:T3)</f>
        <v>4.4545000000000003</v>
      </c>
      <c r="V3">
        <f t="shared" ref="V3:V66" si="2">COUNT(B3:T3)</f>
        <v>3</v>
      </c>
      <c r="W3">
        <f t="shared" ref="W3:W66" si="3">U3/V3</f>
        <v>1.4848333333333334</v>
      </c>
    </row>
    <row r="4" spans="1:23">
      <c r="A4">
        <v>4091</v>
      </c>
      <c r="B4" t="str">
        <f>IF(ISERROR([1]ATLWeights!B4), '[1]0inATL'!B4, [1]ATLWeights!B4)</f>
        <v/>
      </c>
      <c r="C4" t="str">
        <f>IF(ISERROR([1]ATLWeights!C4), '[1]0inATL'!C4, [1]ATLWeights!C4)</f>
        <v/>
      </c>
      <c r="D4" t="str">
        <f>IF(ISERROR([1]ATLWeights!D4), '[1]0inATL'!D4, [1]ATLWeights!D4)</f>
        <v/>
      </c>
      <c r="E4" t="str">
        <f>IF(ISERROR([1]ATLWeights!E4), '[1]0inATL'!E4, [1]ATLWeights!E4)</f>
        <v/>
      </c>
      <c r="F4" t="str">
        <f>IF(ISERROR([1]ATLWeights!F4), '[1]0inATL'!F4, [1]ATLWeights!F4)</f>
        <v/>
      </c>
      <c r="G4">
        <f>IF(ISERROR([1]ATLWeights!G4), '[1]0inATL'!G4, [1]ATLWeights!G4)</f>
        <v>5.0949999999999998</v>
      </c>
      <c r="H4">
        <f>IF(ISERROR([1]ATLWeights!H4), '[1]0inATL'!H4, [1]ATLWeights!H4)</f>
        <v>0</v>
      </c>
      <c r="I4" t="str">
        <f>IF(ISERROR([1]ATLWeights!I4), '[1]0inATL'!I4, [1]ATLWeights!I4)</f>
        <v/>
      </c>
      <c r="J4" t="str">
        <f>IF(ISERROR([1]ATLWeights!J4), '[1]0inATL'!J4, [1]ATLWeights!J4)</f>
        <v/>
      </c>
      <c r="K4" t="str">
        <f>IF(ISERROR([1]ATLWeights!K4), '[1]0inATL'!K4, [1]ATLWeights!K4)</f>
        <v/>
      </c>
      <c r="L4" t="str">
        <f>IF(ISERROR([1]ATLWeights!L4), '[1]0inATL'!L4, [1]ATLWeights!L4)</f>
        <v/>
      </c>
      <c r="M4" t="str">
        <f>IF(ISERROR([1]ATLWeights!M4), '[1]0inATL'!M4, [1]ATLWeights!M4)</f>
        <v/>
      </c>
      <c r="N4" t="str">
        <f>IF(ISERROR([1]ATLWeights!N4), '[1]0inATL'!N4, [1]ATLWeights!N4)</f>
        <v/>
      </c>
      <c r="O4" t="str">
        <f>IF(ISERROR([1]ATLWeights!O4), '[1]0inATL'!O4, [1]ATLWeights!O4)</f>
        <v/>
      </c>
      <c r="P4" t="str">
        <f>IF(ISERROR([1]ATLWeights!P4), '[1]0inATL'!P4, [1]ATLWeights!P4)</f>
        <v/>
      </c>
      <c r="Q4" t="str">
        <f>IF(ISERROR([1]ATLWeights!Q4), '[1]0inATL'!Q4, [1]ATLWeights!Q4)</f>
        <v/>
      </c>
      <c r="R4" t="str">
        <f>IF(ISERROR([1]ATLWeights!R4), '[1]0inATL'!R4, [1]ATLWeights!R4)</f>
        <v/>
      </c>
      <c r="S4" t="str">
        <f>IF(ISERROR([1]ATLWeights!S4), '[1]0inATL'!S4, [1]ATLWeights!S4)</f>
        <v/>
      </c>
      <c r="T4" t="str">
        <f>IF(ISERROR([1]ATLWeights!T4), '[1]0inATL'!T4, [1]ATLWeights!T4)</f>
        <v/>
      </c>
      <c r="U4">
        <f t="shared" si="1"/>
        <v>5.0949999999999998</v>
      </c>
      <c r="V4">
        <f t="shared" si="2"/>
        <v>2</v>
      </c>
      <c r="W4">
        <f t="shared" si="3"/>
        <v>2.5474999999999999</v>
      </c>
    </row>
    <row r="5" spans="1:23">
      <c r="A5">
        <v>4107</v>
      </c>
      <c r="B5" t="str">
        <f>IF(ISERROR([1]ATLWeights!B5), '[1]0inATL'!B5, [1]ATLWeights!B5)</f>
        <v/>
      </c>
      <c r="C5" t="str">
        <f>IF(ISERROR([1]ATLWeights!C5), '[1]0inATL'!C5, [1]ATLWeights!C5)</f>
        <v/>
      </c>
      <c r="D5" t="str">
        <f>IF(ISERROR([1]ATLWeights!D5), '[1]0inATL'!D5, [1]ATLWeights!D5)</f>
        <v/>
      </c>
      <c r="E5" t="str">
        <f>IF(ISERROR([1]ATLWeights!E5), '[1]0inATL'!E5, [1]ATLWeights!E5)</f>
        <v/>
      </c>
      <c r="F5" t="str">
        <f>IF(ISERROR([1]ATLWeights!F5), '[1]0inATL'!F5, [1]ATLWeights!F5)</f>
        <v/>
      </c>
      <c r="G5" t="str">
        <f>IF(ISERROR([1]ATLWeights!G5), '[1]0inATL'!G5, [1]ATLWeights!G5)</f>
        <v/>
      </c>
      <c r="H5" t="str">
        <f>IF(ISERROR([1]ATLWeights!H5), '[1]0inATL'!H5, [1]ATLWeights!H5)</f>
        <v/>
      </c>
      <c r="I5" t="str">
        <f>IF(ISERROR([1]ATLWeights!I5), '[1]0inATL'!I5, [1]ATLWeights!I5)</f>
        <v/>
      </c>
      <c r="J5" t="str">
        <f>IF(ISERROR([1]ATLWeights!J5), '[1]0inATL'!J5, [1]ATLWeights!J5)</f>
        <v/>
      </c>
      <c r="K5" t="str">
        <f>IF(ISERROR([1]ATLWeights!K5), '[1]0inATL'!K5, [1]ATLWeights!K5)</f>
        <v/>
      </c>
      <c r="L5" t="str">
        <f>IF(ISERROR([1]ATLWeights!L5), '[1]0inATL'!L5, [1]ATLWeights!L5)</f>
        <v/>
      </c>
      <c r="M5" t="str">
        <f>IF(ISERROR([1]ATLWeights!M5), '[1]0inATL'!M5, [1]ATLWeights!M5)</f>
        <v/>
      </c>
      <c r="N5" t="str">
        <f>IF(ISERROR([1]ATLWeights!N5), '[1]0inATL'!N5, [1]ATLWeights!N5)</f>
        <v/>
      </c>
      <c r="O5" t="str">
        <f>IF(ISERROR([1]ATLWeights!O5), '[1]0inATL'!O5, [1]ATLWeights!O5)</f>
        <v/>
      </c>
      <c r="P5" t="str">
        <f>IF(ISERROR([1]ATLWeights!P5), '[1]0inATL'!P5, [1]ATLWeights!P5)</f>
        <v/>
      </c>
      <c r="Q5">
        <f>IF(ISERROR([1]ATLWeights!Q5), '[1]0inATL'!Q5, [1]ATLWeights!Q5)</f>
        <v>0</v>
      </c>
      <c r="R5" t="str">
        <f>IF(ISERROR([1]ATLWeights!R5), '[1]0inATL'!R5, [1]ATLWeights!R5)</f>
        <v/>
      </c>
      <c r="S5" t="str">
        <f>IF(ISERROR([1]ATLWeights!S5), '[1]0inATL'!S5, [1]ATLWeights!S5)</f>
        <v/>
      </c>
      <c r="T5">
        <f>IF(ISERROR([1]ATLWeights!T5), '[1]0inATL'!T5, [1]ATLWeights!T5)</f>
        <v>4.8502001999999997</v>
      </c>
      <c r="U5">
        <f t="shared" si="1"/>
        <v>4.8502001999999997</v>
      </c>
      <c r="V5">
        <f t="shared" si="2"/>
        <v>2</v>
      </c>
      <c r="W5">
        <f t="shared" si="3"/>
        <v>2.4251000999999999</v>
      </c>
    </row>
    <row r="6" spans="1:23">
      <c r="A6">
        <v>4117</v>
      </c>
      <c r="B6" t="str">
        <f>IF(ISERROR([1]ATLWeights!B6), '[1]0inATL'!B6, [1]ATLWeights!B6)</f>
        <v/>
      </c>
      <c r="C6" t="str">
        <f>IF(ISERROR([1]ATLWeights!C6), '[1]0inATL'!C6, [1]ATLWeights!C6)</f>
        <v/>
      </c>
      <c r="D6" t="str">
        <f>IF(ISERROR([1]ATLWeights!D6), '[1]0inATL'!D6, [1]ATLWeights!D6)</f>
        <v/>
      </c>
      <c r="E6" t="str">
        <f>IF(ISERROR([1]ATLWeights!E6), '[1]0inATL'!E6, [1]ATLWeights!E6)</f>
        <v/>
      </c>
      <c r="F6" t="str">
        <f>IF(ISERROR([1]ATLWeights!F6), '[1]0inATL'!F6, [1]ATLWeights!F6)</f>
        <v/>
      </c>
      <c r="G6" t="str">
        <f>IF(ISERROR([1]ATLWeights!G6), '[1]0inATL'!G6, [1]ATLWeights!G6)</f>
        <v/>
      </c>
      <c r="H6" t="str">
        <f>IF(ISERROR([1]ATLWeights!H6), '[1]0inATL'!H6, [1]ATLWeights!H6)</f>
        <v/>
      </c>
      <c r="I6" t="str">
        <f>IF(ISERROR([1]ATLWeights!I6), '[1]0inATL'!I6, [1]ATLWeights!I6)</f>
        <v/>
      </c>
      <c r="J6" t="str">
        <f>IF(ISERROR([1]ATLWeights!J6), '[1]0inATL'!J6, [1]ATLWeights!J6)</f>
        <v/>
      </c>
      <c r="K6" t="str">
        <f>IF(ISERROR([1]ATLWeights!K6), '[1]0inATL'!K6, [1]ATLWeights!K6)</f>
        <v/>
      </c>
      <c r="L6" t="str">
        <f>IF(ISERROR([1]ATLWeights!L6), '[1]0inATL'!L6, [1]ATLWeights!L6)</f>
        <v/>
      </c>
      <c r="M6" t="str">
        <f>IF(ISERROR([1]ATLWeights!M6), '[1]0inATL'!M6, [1]ATLWeights!M6)</f>
        <v/>
      </c>
      <c r="N6" t="str">
        <f>IF(ISERROR([1]ATLWeights!N6), '[1]0inATL'!N6, [1]ATLWeights!N6)</f>
        <v/>
      </c>
      <c r="O6" t="str">
        <f>IF(ISERROR([1]ATLWeights!O6), '[1]0inATL'!O6, [1]ATLWeights!O6)</f>
        <v/>
      </c>
      <c r="P6" t="str">
        <f>IF(ISERROR([1]ATLWeights!P6), '[1]0inATL'!P6, [1]ATLWeights!P6)</f>
        <v/>
      </c>
      <c r="Q6" t="str">
        <f>IF(ISERROR([1]ATLWeights!Q6), '[1]0inATL'!Q6, [1]ATLWeights!Q6)</f>
        <v/>
      </c>
      <c r="R6">
        <f>IF(ISERROR([1]ATLWeights!R6), '[1]0inATL'!R6, [1]ATLWeights!R6)</f>
        <v>4.6451796999999999</v>
      </c>
      <c r="S6">
        <f>IF(ISERROR([1]ATLWeights!S6), '[1]0inATL'!S6, [1]ATLWeights!S6)</f>
        <v>22.407363</v>
      </c>
      <c r="T6" t="str">
        <f>IF(ISERROR([1]ATLWeights!T6), '[1]0inATL'!T6, [1]ATLWeights!T6)</f>
        <v/>
      </c>
      <c r="U6">
        <f t="shared" si="1"/>
        <v>27.0525427</v>
      </c>
      <c r="V6">
        <f t="shared" si="2"/>
        <v>2</v>
      </c>
      <c r="W6">
        <f t="shared" si="3"/>
        <v>13.52627135</v>
      </c>
    </row>
    <row r="7" spans="1:23">
      <c r="A7">
        <v>6002</v>
      </c>
      <c r="B7">
        <f>IF(ISERROR([1]ATLWeights!B7), '[1]0inATL'!B7, [1]ATLWeights!B7)</f>
        <v>7.4598000000000004</v>
      </c>
      <c r="C7">
        <f>IF(ISERROR([1]ATLWeights!C7), '[1]0inATL'!C7, [1]ATLWeights!C7)</f>
        <v>12.572100000000001</v>
      </c>
      <c r="D7">
        <f>IF(ISERROR([1]ATLWeights!D7), '[1]0inATL'!D7, [1]ATLWeights!D7)</f>
        <v>24.547799999999999</v>
      </c>
      <c r="E7">
        <f>IF(ISERROR([1]ATLWeights!E7), '[1]0inATL'!E7, [1]ATLWeights!E7)</f>
        <v>16.4284</v>
      </c>
      <c r="F7">
        <f>IF(ISERROR([1]ATLWeights!F7), '[1]0inATL'!F7, [1]ATLWeights!F7)</f>
        <v>4.0766999999999998</v>
      </c>
      <c r="G7">
        <f>IF(ISERROR([1]ATLWeights!G7), '[1]0inATL'!G7, [1]ATLWeights!G7)</f>
        <v>0</v>
      </c>
      <c r="H7">
        <f>IF(ISERROR([1]ATLWeights!H7), '[1]0inATL'!H7, [1]ATLWeights!H7)</f>
        <v>0</v>
      </c>
      <c r="I7">
        <f>IF(ISERROR([1]ATLWeights!I7), '[1]0inATL'!I7, [1]ATLWeights!I7)</f>
        <v>0</v>
      </c>
      <c r="J7" t="str">
        <f>IF(ISERROR([1]ATLWeights!J7), '[1]0inATL'!J7, [1]ATLWeights!J7)</f>
        <v/>
      </c>
      <c r="K7" t="str">
        <f>IF(ISERROR([1]ATLWeights!K7), '[1]0inATL'!K7, [1]ATLWeights!K7)</f>
        <v/>
      </c>
      <c r="L7" t="str">
        <f>IF(ISERROR([1]ATLWeights!L7), '[1]0inATL'!L7, [1]ATLWeights!L7)</f>
        <v/>
      </c>
      <c r="M7" t="str">
        <f>IF(ISERROR([1]ATLWeights!M7), '[1]0inATL'!M7, [1]ATLWeights!M7)</f>
        <v/>
      </c>
      <c r="N7" t="str">
        <f>IF(ISERROR([1]ATLWeights!N7), '[1]0inATL'!N7, [1]ATLWeights!N7)</f>
        <v/>
      </c>
      <c r="O7" t="str">
        <f>IF(ISERROR([1]ATLWeights!O7), '[1]0inATL'!O7, [1]ATLWeights!O7)</f>
        <v/>
      </c>
      <c r="P7" t="str">
        <f>IF(ISERROR([1]ATLWeights!P7), '[1]0inATL'!P7, [1]ATLWeights!P7)</f>
        <v/>
      </c>
      <c r="Q7" t="str">
        <f>IF(ISERROR([1]ATLWeights!Q7), '[1]0inATL'!Q7, [1]ATLWeights!Q7)</f>
        <v/>
      </c>
      <c r="R7" t="str">
        <f>IF(ISERROR([1]ATLWeights!R7), '[1]0inATL'!R7, [1]ATLWeights!R7)</f>
        <v/>
      </c>
      <c r="S7" t="str">
        <f>IF(ISERROR([1]ATLWeights!S7), '[1]0inATL'!S7, [1]ATLWeights!S7)</f>
        <v/>
      </c>
      <c r="T7">
        <f>IF(ISERROR([1]ATLWeights!T7), '[1]0inATL'!T7, [1]ATLWeights!T7)</f>
        <v>0</v>
      </c>
      <c r="U7">
        <f t="shared" si="1"/>
        <v>65.084800000000001</v>
      </c>
      <c r="V7">
        <f t="shared" si="2"/>
        <v>9</v>
      </c>
      <c r="W7">
        <f t="shared" si="3"/>
        <v>7.231644444444445</v>
      </c>
    </row>
    <row r="8" spans="1:23">
      <c r="A8">
        <v>6034</v>
      </c>
      <c r="B8" t="str">
        <f>IF(ISERROR([1]ATLWeights!B8), '[1]0inATL'!B8, [1]ATLWeights!B8)</f>
        <v/>
      </c>
      <c r="C8" t="str">
        <f>IF(ISERROR([1]ATLWeights!C8), '[1]0inATL'!C8, [1]ATLWeights!C8)</f>
        <v/>
      </c>
      <c r="D8" t="str">
        <f>IF(ISERROR([1]ATLWeights!D8), '[1]0inATL'!D8, [1]ATLWeights!D8)</f>
        <v/>
      </c>
      <c r="E8" t="str">
        <f>IF(ISERROR([1]ATLWeights!E8), '[1]0inATL'!E8, [1]ATLWeights!E8)</f>
        <v/>
      </c>
      <c r="F8">
        <f>IF(ISERROR([1]ATLWeights!F8), '[1]0inATL'!F8, [1]ATLWeights!F8)</f>
        <v>0</v>
      </c>
      <c r="G8">
        <f>IF(ISERROR([1]ATLWeights!G8), '[1]0inATL'!G8, [1]ATLWeights!G8)</f>
        <v>0</v>
      </c>
      <c r="H8">
        <f>IF(ISERROR([1]ATLWeights!H8), '[1]0inATL'!H8, [1]ATLWeights!H8)</f>
        <v>3.7545000000000002</v>
      </c>
      <c r="I8">
        <f>IF(ISERROR([1]ATLWeights!I8), '[1]0inATL'!I8, [1]ATLWeights!I8)</f>
        <v>0</v>
      </c>
      <c r="J8" t="str">
        <f>IF(ISERROR([1]ATLWeights!J8), '[1]0inATL'!J8, [1]ATLWeights!J8)</f>
        <v/>
      </c>
      <c r="K8" t="str">
        <f>IF(ISERROR([1]ATLWeights!K8), '[1]0inATL'!K8, [1]ATLWeights!K8)</f>
        <v/>
      </c>
      <c r="L8" t="str">
        <f>IF(ISERROR([1]ATLWeights!L8), '[1]0inATL'!L8, [1]ATLWeights!L8)</f>
        <v/>
      </c>
      <c r="M8" t="str">
        <f>IF(ISERROR([1]ATLWeights!M8), '[1]0inATL'!M8, [1]ATLWeights!M8)</f>
        <v/>
      </c>
      <c r="N8" t="str">
        <f>IF(ISERROR([1]ATLWeights!N8), '[1]0inATL'!N8, [1]ATLWeights!N8)</f>
        <v/>
      </c>
      <c r="O8" t="str">
        <f>IF(ISERROR([1]ATLWeights!O8), '[1]0inATL'!O8, [1]ATLWeights!O8)</f>
        <v/>
      </c>
      <c r="P8" t="str">
        <f>IF(ISERROR([1]ATLWeights!P8), '[1]0inATL'!P8, [1]ATLWeights!P8)</f>
        <v/>
      </c>
      <c r="Q8" t="str">
        <f>IF(ISERROR([1]ATLWeights!Q8), '[1]0inATL'!Q8, [1]ATLWeights!Q8)</f>
        <v/>
      </c>
      <c r="R8" t="str">
        <f>IF(ISERROR([1]ATLWeights!R8), '[1]0inATL'!R8, [1]ATLWeights!R8)</f>
        <v/>
      </c>
      <c r="S8" t="str">
        <f>IF(ISERROR([1]ATLWeights!S8), '[1]0inATL'!S8, [1]ATLWeights!S8)</f>
        <v/>
      </c>
      <c r="T8" t="str">
        <f>IF(ISERROR([1]ATLWeights!T8), '[1]0inATL'!T8, [1]ATLWeights!T8)</f>
        <v/>
      </c>
      <c r="U8">
        <f t="shared" si="1"/>
        <v>3.7545000000000002</v>
      </c>
      <c r="V8">
        <f t="shared" si="2"/>
        <v>4</v>
      </c>
      <c r="W8">
        <f t="shared" si="3"/>
        <v>0.93862500000000004</v>
      </c>
    </row>
    <row r="9" spans="1:23">
      <c r="A9">
        <v>6060</v>
      </c>
      <c r="B9" t="str">
        <f>IF(ISERROR([1]ATLWeights!B9), '[1]0inATL'!B9, [1]ATLWeights!B9)</f>
        <v/>
      </c>
      <c r="C9" t="str">
        <f>IF(ISERROR([1]ATLWeights!C9), '[1]0inATL'!C9, [1]ATLWeights!C9)</f>
        <v/>
      </c>
      <c r="D9">
        <f>IF(ISERROR([1]ATLWeights!D9), '[1]0inATL'!D9, [1]ATLWeights!D9)</f>
        <v>0</v>
      </c>
      <c r="E9" t="str">
        <f>IF(ISERROR([1]ATLWeights!E9), '[1]0inATL'!E9, [1]ATLWeights!E9)</f>
        <v/>
      </c>
      <c r="F9" t="str">
        <f>IF(ISERROR([1]ATLWeights!F9), '[1]0inATL'!F9, [1]ATLWeights!F9)</f>
        <v/>
      </c>
      <c r="G9" t="str">
        <f>IF(ISERROR([1]ATLWeights!G9), '[1]0inATL'!G9, [1]ATLWeights!G9)</f>
        <v/>
      </c>
      <c r="H9" t="str">
        <f>IF(ISERROR([1]ATLWeights!H9), '[1]0inATL'!H9, [1]ATLWeights!H9)</f>
        <v/>
      </c>
      <c r="I9" t="str">
        <f>IF(ISERROR([1]ATLWeights!I9), '[1]0inATL'!I9, [1]ATLWeights!I9)</f>
        <v/>
      </c>
      <c r="J9" t="str">
        <f>IF(ISERROR([1]ATLWeights!J9), '[1]0inATL'!J9, [1]ATLWeights!J9)</f>
        <v/>
      </c>
      <c r="K9" t="str">
        <f>IF(ISERROR([1]ATLWeights!K9), '[1]0inATL'!K9, [1]ATLWeights!K9)</f>
        <v/>
      </c>
      <c r="L9" t="str">
        <f>IF(ISERROR([1]ATLWeights!L9), '[1]0inATL'!L9, [1]ATLWeights!L9)</f>
        <v/>
      </c>
      <c r="M9" t="str">
        <f>IF(ISERROR([1]ATLWeights!M9), '[1]0inATL'!M9, [1]ATLWeights!M9)</f>
        <v/>
      </c>
      <c r="N9">
        <f>IF(ISERROR([1]ATLWeights!N9), '[1]0inATL'!N9, [1]ATLWeights!N9)</f>
        <v>4.3383000000000003</v>
      </c>
      <c r="O9" t="str">
        <f>IF(ISERROR([1]ATLWeights!O9), '[1]0inATL'!O9, [1]ATLWeights!O9)</f>
        <v/>
      </c>
      <c r="P9">
        <f>IF(ISERROR([1]ATLWeights!P9), '[1]0inATL'!P9, [1]ATLWeights!P9)</f>
        <v>19.685060799999999</v>
      </c>
      <c r="Q9" t="str">
        <f>IF(ISERROR([1]ATLWeights!Q9), '[1]0inATL'!Q9, [1]ATLWeights!Q9)</f>
        <v/>
      </c>
      <c r="R9" t="str">
        <f>IF(ISERROR([1]ATLWeights!R9), '[1]0inATL'!R9, [1]ATLWeights!R9)</f>
        <v/>
      </c>
      <c r="S9" t="str">
        <f>IF(ISERROR([1]ATLWeights!S9), '[1]0inATL'!S9, [1]ATLWeights!S9)</f>
        <v/>
      </c>
      <c r="T9" t="str">
        <f>IF(ISERROR([1]ATLWeights!T9), '[1]0inATL'!T9, [1]ATLWeights!T9)</f>
        <v/>
      </c>
      <c r="U9">
        <f t="shared" si="1"/>
        <v>24.023360799999999</v>
      </c>
      <c r="V9">
        <f t="shared" si="2"/>
        <v>3</v>
      </c>
      <c r="W9">
        <f t="shared" si="3"/>
        <v>8.0077869333333336</v>
      </c>
    </row>
    <row r="10" spans="1:23">
      <c r="A10">
        <v>6081</v>
      </c>
      <c r="B10" t="str">
        <f>IF(ISERROR([1]ATLWeights!B10), '[1]0inATL'!B10, [1]ATLWeights!B10)</f>
        <v/>
      </c>
      <c r="C10" t="str">
        <f>IF(ISERROR([1]ATLWeights!C10), '[1]0inATL'!C10, [1]ATLWeights!C10)</f>
        <v/>
      </c>
      <c r="D10" t="str">
        <f>IF(ISERROR([1]ATLWeights!D10), '[1]0inATL'!D10, [1]ATLWeights!D10)</f>
        <v/>
      </c>
      <c r="E10" t="str">
        <f>IF(ISERROR([1]ATLWeights!E10), '[1]0inATL'!E10, [1]ATLWeights!E10)</f>
        <v/>
      </c>
      <c r="F10" t="str">
        <f>IF(ISERROR([1]ATLWeights!F10), '[1]0inATL'!F10, [1]ATLWeights!F10)</f>
        <v/>
      </c>
      <c r="G10" t="str">
        <f>IF(ISERROR([1]ATLWeights!G10), '[1]0inATL'!G10, [1]ATLWeights!G10)</f>
        <v/>
      </c>
      <c r="H10" t="str">
        <f>IF(ISERROR([1]ATLWeights!H10), '[1]0inATL'!H10, [1]ATLWeights!H10)</f>
        <v/>
      </c>
      <c r="I10" t="str">
        <f>IF(ISERROR([1]ATLWeights!I10), '[1]0inATL'!I10, [1]ATLWeights!I10)</f>
        <v/>
      </c>
      <c r="J10" t="str">
        <f>IF(ISERROR([1]ATLWeights!J10), '[1]0inATL'!J10, [1]ATLWeights!J10)</f>
        <v/>
      </c>
      <c r="K10">
        <f>IF(ISERROR([1]ATLWeights!K10), '[1]0inATL'!K10, [1]ATLWeights!K10)</f>
        <v>34.8215</v>
      </c>
      <c r="L10" t="str">
        <f>IF(ISERROR([1]ATLWeights!L10), '[1]0inATL'!L10, [1]ATLWeights!L10)</f>
        <v/>
      </c>
      <c r="M10" t="str">
        <f>IF(ISERROR([1]ATLWeights!M10), '[1]0inATL'!M10, [1]ATLWeights!M10)</f>
        <v/>
      </c>
      <c r="N10" t="str">
        <f>IF(ISERROR([1]ATLWeights!N10), '[1]0inATL'!N10, [1]ATLWeights!N10)</f>
        <v/>
      </c>
      <c r="O10" t="str">
        <f>IF(ISERROR([1]ATLWeights!O10), '[1]0inATL'!O10, [1]ATLWeights!O10)</f>
        <v/>
      </c>
      <c r="P10" t="str">
        <f>IF(ISERROR([1]ATLWeights!P10), '[1]0inATL'!P10, [1]ATLWeights!P10)</f>
        <v/>
      </c>
      <c r="Q10">
        <f>IF(ISERROR([1]ATLWeights!Q10), '[1]0inATL'!Q10, [1]ATLWeights!Q10)</f>
        <v>5.0180825000000002</v>
      </c>
      <c r="R10" t="str">
        <f>IF(ISERROR([1]ATLWeights!R10), '[1]0inATL'!R10, [1]ATLWeights!R10)</f>
        <v/>
      </c>
      <c r="S10" t="str">
        <f>IF(ISERROR([1]ATLWeights!S10), '[1]0inATL'!S10, [1]ATLWeights!S10)</f>
        <v/>
      </c>
      <c r="T10">
        <f>IF(ISERROR([1]ATLWeights!T10), '[1]0inATL'!T10, [1]ATLWeights!T10)</f>
        <v>24.251000999999999</v>
      </c>
      <c r="U10">
        <f t="shared" si="1"/>
        <v>64.090583499999994</v>
      </c>
      <c r="V10">
        <f t="shared" si="2"/>
        <v>3</v>
      </c>
      <c r="W10">
        <f t="shared" si="3"/>
        <v>21.363527833333332</v>
      </c>
    </row>
    <row r="11" spans="1:23">
      <c r="A11">
        <v>6153</v>
      </c>
      <c r="B11" t="str">
        <f>IF(ISERROR([1]ATLWeights!B11), '[1]0inATL'!B11, [1]ATLWeights!B11)</f>
        <v/>
      </c>
      <c r="C11" t="str">
        <f>IF(ISERROR([1]ATLWeights!C11), '[1]0inATL'!C11, [1]ATLWeights!C11)</f>
        <v/>
      </c>
      <c r="D11">
        <f>IF(ISERROR([1]ATLWeights!D11), '[1]0inATL'!D11, [1]ATLWeights!D11)</f>
        <v>10.686999999999999</v>
      </c>
      <c r="E11">
        <f>IF(ISERROR([1]ATLWeights!E11), '[1]0inATL'!E11, [1]ATLWeights!E11)</f>
        <v>0</v>
      </c>
      <c r="F11" t="str">
        <f>IF(ISERROR([1]ATLWeights!F11), '[1]0inATL'!F11, [1]ATLWeights!F11)</f>
        <v/>
      </c>
      <c r="G11" t="str">
        <f>IF(ISERROR([1]ATLWeights!G11), '[1]0inATL'!G11, [1]ATLWeights!G11)</f>
        <v/>
      </c>
      <c r="H11" t="str">
        <f>IF(ISERROR([1]ATLWeights!H11), '[1]0inATL'!H11, [1]ATLWeights!H11)</f>
        <v/>
      </c>
      <c r="I11" t="str">
        <f>IF(ISERROR([1]ATLWeights!I11), '[1]0inATL'!I11, [1]ATLWeights!I11)</f>
        <v/>
      </c>
      <c r="J11" t="str">
        <f>IF(ISERROR([1]ATLWeights!J11), '[1]0inATL'!J11, [1]ATLWeights!J11)</f>
        <v/>
      </c>
      <c r="K11" t="str">
        <f>IF(ISERROR([1]ATLWeights!K11), '[1]0inATL'!K11, [1]ATLWeights!K11)</f>
        <v/>
      </c>
      <c r="L11" t="str">
        <f>IF(ISERROR([1]ATLWeights!L11), '[1]0inATL'!L11, [1]ATLWeights!L11)</f>
        <v/>
      </c>
      <c r="M11" t="str">
        <f>IF(ISERROR([1]ATLWeights!M11), '[1]0inATL'!M11, [1]ATLWeights!M11)</f>
        <v/>
      </c>
      <c r="N11" t="str">
        <f>IF(ISERROR([1]ATLWeights!N11), '[1]0inATL'!N11, [1]ATLWeights!N11)</f>
        <v/>
      </c>
      <c r="O11" t="str">
        <f>IF(ISERROR([1]ATLWeights!O11), '[1]0inATL'!O11, [1]ATLWeights!O11)</f>
        <v/>
      </c>
      <c r="P11" t="str">
        <f>IF(ISERROR([1]ATLWeights!P11), '[1]0inATL'!P11, [1]ATLWeights!P11)</f>
        <v/>
      </c>
      <c r="Q11" t="str">
        <f>IF(ISERROR([1]ATLWeights!Q11), '[1]0inATL'!Q11, [1]ATLWeights!Q11)</f>
        <v/>
      </c>
      <c r="R11" t="str">
        <f>IF(ISERROR([1]ATLWeights!R11), '[1]0inATL'!R11, [1]ATLWeights!R11)</f>
        <v/>
      </c>
      <c r="S11" t="str">
        <f>IF(ISERROR([1]ATLWeights!S11), '[1]0inATL'!S11, [1]ATLWeights!S11)</f>
        <v/>
      </c>
      <c r="T11" t="str">
        <f>IF(ISERROR([1]ATLWeights!T11), '[1]0inATL'!T11, [1]ATLWeights!T11)</f>
        <v/>
      </c>
      <c r="U11">
        <f t="shared" si="1"/>
        <v>10.686999999999999</v>
      </c>
      <c r="V11">
        <f t="shared" si="2"/>
        <v>2</v>
      </c>
      <c r="W11">
        <f t="shared" si="3"/>
        <v>5.3434999999999997</v>
      </c>
    </row>
    <row r="12" spans="1:23">
      <c r="A12">
        <v>6257</v>
      </c>
      <c r="B12" t="str">
        <f>IF(ISERROR([1]ATLWeights!B12), '[1]0inATL'!B12, [1]ATLWeights!B12)</f>
        <v/>
      </c>
      <c r="C12" t="str">
        <f>IF(ISERROR([1]ATLWeights!C12), '[1]0inATL'!C12, [1]ATLWeights!C12)</f>
        <v/>
      </c>
      <c r="D12" t="str">
        <f>IF(ISERROR([1]ATLWeights!D12), '[1]0inATL'!D12, [1]ATLWeights!D12)</f>
        <v/>
      </c>
      <c r="E12" t="str">
        <f>IF(ISERROR([1]ATLWeights!E12), '[1]0inATL'!E12, [1]ATLWeights!E12)</f>
        <v/>
      </c>
      <c r="F12" t="str">
        <f>IF(ISERROR([1]ATLWeights!F12), '[1]0inATL'!F12, [1]ATLWeights!F12)</f>
        <v/>
      </c>
      <c r="G12" t="str">
        <f>IF(ISERROR([1]ATLWeights!G12), '[1]0inATL'!G12, [1]ATLWeights!G12)</f>
        <v/>
      </c>
      <c r="H12" t="str">
        <f>IF(ISERROR([1]ATLWeights!H12), '[1]0inATL'!H12, [1]ATLWeights!H12)</f>
        <v/>
      </c>
      <c r="I12" t="str">
        <f>IF(ISERROR([1]ATLWeights!I12), '[1]0inATL'!I12, [1]ATLWeights!I12)</f>
        <v/>
      </c>
      <c r="J12" t="str">
        <f>IF(ISERROR([1]ATLWeights!J12), '[1]0inATL'!J12, [1]ATLWeights!J12)</f>
        <v/>
      </c>
      <c r="K12" t="str">
        <f>IF(ISERROR([1]ATLWeights!K12), '[1]0inATL'!K12, [1]ATLWeights!K12)</f>
        <v/>
      </c>
      <c r="L12" t="str">
        <f>IF(ISERROR([1]ATLWeights!L12), '[1]0inATL'!L12, [1]ATLWeights!L12)</f>
        <v/>
      </c>
      <c r="M12">
        <f>IF(ISERROR([1]ATLWeights!M12), '[1]0inATL'!M12, [1]ATLWeights!M12)</f>
        <v>10.196</v>
      </c>
      <c r="N12" t="str">
        <f>IF(ISERROR([1]ATLWeights!N12), '[1]0inATL'!N12, [1]ATLWeights!N12)</f>
        <v/>
      </c>
      <c r="O12">
        <f>IF(ISERROR([1]ATLWeights!O12), '[1]0inATL'!O12, [1]ATLWeights!O12)</f>
        <v>5.4480000000000004</v>
      </c>
      <c r="P12" t="str">
        <f>IF(ISERROR([1]ATLWeights!P12), '[1]0inATL'!P12, [1]ATLWeights!P12)</f>
        <v/>
      </c>
      <c r="Q12" t="str">
        <f>IF(ISERROR([1]ATLWeights!Q12), '[1]0inATL'!Q12, [1]ATLWeights!Q12)</f>
        <v/>
      </c>
      <c r="R12" t="str">
        <f>IF(ISERROR([1]ATLWeights!R12), '[1]0inATL'!R12, [1]ATLWeights!R12)</f>
        <v/>
      </c>
      <c r="S12">
        <f>IF(ISERROR([1]ATLWeights!S12), '[1]0inATL'!S12, [1]ATLWeights!S12)</f>
        <v>4.5337717</v>
      </c>
      <c r="T12" t="str">
        <f>IF(ISERROR([1]ATLWeights!T12), '[1]0inATL'!T12, [1]ATLWeights!T12)</f>
        <v/>
      </c>
      <c r="U12">
        <f t="shared" si="1"/>
        <v>20.177771700000001</v>
      </c>
      <c r="V12">
        <f t="shared" si="2"/>
        <v>3</v>
      </c>
      <c r="W12">
        <f t="shared" si="3"/>
        <v>6.7259239000000006</v>
      </c>
    </row>
    <row r="13" spans="1:23">
      <c r="A13">
        <v>6284</v>
      </c>
      <c r="B13" t="str">
        <f>IF(ISERROR([1]ATLWeights!B13), '[1]0inATL'!B13, [1]ATLWeights!B13)</f>
        <v/>
      </c>
      <c r="C13" t="str">
        <f>IF(ISERROR([1]ATLWeights!C13), '[1]0inATL'!C13, [1]ATLWeights!C13)</f>
        <v/>
      </c>
      <c r="D13" t="str">
        <f>IF(ISERROR([1]ATLWeights!D13), '[1]0inATL'!D13, [1]ATLWeights!D13)</f>
        <v/>
      </c>
      <c r="E13" t="str">
        <f>IF(ISERROR([1]ATLWeights!E13), '[1]0inATL'!E13, [1]ATLWeights!E13)</f>
        <v/>
      </c>
      <c r="F13">
        <f>IF(ISERROR([1]ATLWeights!F13), '[1]0inATL'!F13, [1]ATLWeights!F13)</f>
        <v>0</v>
      </c>
      <c r="G13" t="str">
        <f>IF(ISERROR([1]ATLWeights!G13), '[1]0inATL'!G13, [1]ATLWeights!G13)</f>
        <v/>
      </c>
      <c r="H13" t="str">
        <f>IF(ISERROR([1]ATLWeights!H13), '[1]0inATL'!H13, [1]ATLWeights!H13)</f>
        <v/>
      </c>
      <c r="I13">
        <f>IF(ISERROR([1]ATLWeights!I13), '[1]0inATL'!I13, [1]ATLWeights!I13)</f>
        <v>7.5526</v>
      </c>
      <c r="J13" t="str">
        <f>IF(ISERROR([1]ATLWeights!J13), '[1]0inATL'!J13, [1]ATLWeights!J13)</f>
        <v/>
      </c>
      <c r="K13">
        <f>IF(ISERROR([1]ATLWeights!K13), '[1]0inATL'!K13, [1]ATLWeights!K13)</f>
        <v>34.8215</v>
      </c>
      <c r="L13" t="str">
        <f>IF(ISERROR([1]ATLWeights!L13), '[1]0inATL'!L13, [1]ATLWeights!L13)</f>
        <v/>
      </c>
      <c r="M13" t="str">
        <f>IF(ISERROR([1]ATLWeights!M13), '[1]0inATL'!M13, [1]ATLWeights!M13)</f>
        <v/>
      </c>
      <c r="N13">
        <f>IF(ISERROR([1]ATLWeights!N13), '[1]0inATL'!N13, [1]ATLWeights!N13)</f>
        <v>4.3383000000000003</v>
      </c>
      <c r="O13" t="str">
        <f>IF(ISERROR([1]ATLWeights!O13), '[1]0inATL'!O13, [1]ATLWeights!O13)</f>
        <v/>
      </c>
      <c r="P13">
        <f>IF(ISERROR([1]ATLWeights!P13), '[1]0inATL'!P13, [1]ATLWeights!P13)</f>
        <v>0</v>
      </c>
      <c r="Q13" t="str">
        <f>IF(ISERROR([1]ATLWeights!Q13), '[1]0inATL'!Q13, [1]ATLWeights!Q13)</f>
        <v/>
      </c>
      <c r="R13">
        <f>IF(ISERROR([1]ATLWeights!R13), '[1]0inATL'!R13, [1]ATLWeights!R13)</f>
        <v>9.3932213999999998</v>
      </c>
      <c r="S13" t="str">
        <f>IF(ISERROR([1]ATLWeights!S13), '[1]0inATL'!S13, [1]ATLWeights!S13)</f>
        <v/>
      </c>
      <c r="T13" t="str">
        <f>IF(ISERROR([1]ATLWeights!T13), '[1]0inATL'!T13, [1]ATLWeights!T13)</f>
        <v/>
      </c>
      <c r="U13">
        <f t="shared" si="1"/>
        <v>56.105621400000004</v>
      </c>
      <c r="V13">
        <f t="shared" si="2"/>
        <v>6</v>
      </c>
      <c r="W13">
        <f t="shared" si="3"/>
        <v>9.3509369000000007</v>
      </c>
    </row>
    <row r="14" spans="1:23">
      <c r="A14">
        <v>6296</v>
      </c>
      <c r="B14" t="str">
        <f>IF(ISERROR([1]ATLWeights!B14), '[1]0inATL'!B14, [1]ATLWeights!B14)</f>
        <v/>
      </c>
      <c r="C14" t="str">
        <f>IF(ISERROR([1]ATLWeights!C14), '[1]0inATL'!C14, [1]ATLWeights!C14)</f>
        <v/>
      </c>
      <c r="D14">
        <f>IF(ISERROR([1]ATLWeights!D14), '[1]0inATL'!D14, [1]ATLWeights!D14)</f>
        <v>0</v>
      </c>
      <c r="E14">
        <f>IF(ISERROR([1]ATLWeights!E14), '[1]0inATL'!E14, [1]ATLWeights!E14)</f>
        <v>9.8019999999999996</v>
      </c>
      <c r="F14">
        <f>IF(ISERROR([1]ATLWeights!F14), '[1]0inATL'!F14, [1]ATLWeights!F14)</f>
        <v>24.134</v>
      </c>
      <c r="G14">
        <f>IF(ISERROR([1]ATLWeights!G14), '[1]0inATL'!G14, [1]ATLWeights!G14)</f>
        <v>24.184999999999999</v>
      </c>
      <c r="H14">
        <f>IF(ISERROR([1]ATLWeights!H14), '[1]0inATL'!H14, [1]ATLWeights!H14)</f>
        <v>16.2546</v>
      </c>
      <c r="I14">
        <f>IF(ISERROR([1]ATLWeights!I14), '[1]0inATL'!I14, [1]ATLWeights!I14)</f>
        <v>7.8196000000000003</v>
      </c>
      <c r="J14" t="str">
        <f>IF(ISERROR([1]ATLWeights!J14), '[1]0inATL'!J14, [1]ATLWeights!J14)</f>
        <v/>
      </c>
      <c r="K14" t="str">
        <f>IF(ISERROR([1]ATLWeights!K14), '[1]0inATL'!K14, [1]ATLWeights!K14)</f>
        <v/>
      </c>
      <c r="L14">
        <f>IF(ISERROR([1]ATLWeights!L14), '[1]0inATL'!L14, [1]ATLWeights!L14)</f>
        <v>5.7671000000000001</v>
      </c>
      <c r="M14" t="str">
        <f>IF(ISERROR([1]ATLWeights!M14), '[1]0inATL'!M14, [1]ATLWeights!M14)</f>
        <v/>
      </c>
      <c r="N14" t="str">
        <f>IF(ISERROR([1]ATLWeights!N14), '[1]0inATL'!N14, [1]ATLWeights!N14)</f>
        <v/>
      </c>
      <c r="O14" t="str">
        <f>IF(ISERROR([1]ATLWeights!O14), '[1]0inATL'!O14, [1]ATLWeights!O14)</f>
        <v/>
      </c>
      <c r="P14" t="str">
        <f>IF(ISERROR([1]ATLWeights!P14), '[1]0inATL'!P14, [1]ATLWeights!P14)</f>
        <v/>
      </c>
      <c r="Q14" t="str">
        <f>IF(ISERROR([1]ATLWeights!Q14), '[1]0inATL'!Q14, [1]ATLWeights!Q14)</f>
        <v/>
      </c>
      <c r="R14">
        <f>IF(ISERROR([1]ATLWeights!R14), '[1]0inATL'!R14, [1]ATLWeights!R14)</f>
        <v>0</v>
      </c>
      <c r="S14">
        <f>IF(ISERROR([1]ATLWeights!S14), '[1]0inATL'!S14, [1]ATLWeights!S14)</f>
        <v>0</v>
      </c>
      <c r="T14" t="str">
        <f>IF(ISERROR([1]ATLWeights!T14), '[1]0inATL'!T14, [1]ATLWeights!T14)</f>
        <v/>
      </c>
      <c r="U14">
        <f t="shared" si="1"/>
        <v>87.962299999999985</v>
      </c>
      <c r="V14">
        <f t="shared" si="2"/>
        <v>9</v>
      </c>
      <c r="W14">
        <f t="shared" si="3"/>
        <v>9.773588888888888</v>
      </c>
    </row>
    <row r="15" spans="1:23">
      <c r="A15">
        <v>6367</v>
      </c>
      <c r="B15" t="str">
        <f>IF(ISERROR([1]ATLWeights!B15), '[1]0inATL'!B15, [1]ATLWeights!B15)</f>
        <v/>
      </c>
      <c r="C15">
        <f>IF(ISERROR([1]ATLWeights!C15), '[1]0inATL'!C15, [1]ATLWeights!C15)</f>
        <v>4.9518000000000004</v>
      </c>
      <c r="D15">
        <f>IF(ISERROR([1]ATLWeights!D15), '[1]0inATL'!D15, [1]ATLWeights!D15)</f>
        <v>0</v>
      </c>
      <c r="E15" t="str">
        <f>IF(ISERROR([1]ATLWeights!E15), '[1]0inATL'!E15, [1]ATLWeights!E15)</f>
        <v/>
      </c>
      <c r="F15">
        <f>IF(ISERROR([1]ATLWeights!F15), '[1]0inATL'!F15, [1]ATLWeights!F15)</f>
        <v>0</v>
      </c>
      <c r="G15">
        <f>IF(ISERROR([1]ATLWeights!G15), '[1]0inATL'!G15, [1]ATLWeights!G15)</f>
        <v>0</v>
      </c>
      <c r="H15">
        <f>IF(ISERROR([1]ATLWeights!H15), '[1]0inATL'!H15, [1]ATLWeights!H15)</f>
        <v>0</v>
      </c>
      <c r="I15">
        <f>IF(ISERROR([1]ATLWeights!I15), '[1]0inATL'!I15, [1]ATLWeights!I15)</f>
        <v>0</v>
      </c>
      <c r="J15" t="str">
        <f>IF(ISERROR([1]ATLWeights!J15), '[1]0inATL'!J15, [1]ATLWeights!J15)</f>
        <v/>
      </c>
      <c r="K15" t="str">
        <f>IF(ISERROR([1]ATLWeights!K15), '[1]0inATL'!K15, [1]ATLWeights!K15)</f>
        <v/>
      </c>
      <c r="L15" t="str">
        <f>IF(ISERROR([1]ATLWeights!L15), '[1]0inATL'!L15, [1]ATLWeights!L15)</f>
        <v/>
      </c>
      <c r="M15" t="str">
        <f>IF(ISERROR([1]ATLWeights!M15), '[1]0inATL'!M15, [1]ATLWeights!M15)</f>
        <v/>
      </c>
      <c r="N15" t="str">
        <f>IF(ISERROR([1]ATLWeights!N15), '[1]0inATL'!N15, [1]ATLWeights!N15)</f>
        <v/>
      </c>
      <c r="O15">
        <f>IF(ISERROR([1]ATLWeights!O15), '[1]0inATL'!O15, [1]ATLWeights!O15)</f>
        <v>10.896000000000001</v>
      </c>
      <c r="P15" t="str">
        <f>IF(ISERROR([1]ATLWeights!P15), '[1]0inATL'!P15, [1]ATLWeights!P15)</f>
        <v/>
      </c>
      <c r="Q15" t="str">
        <f>IF(ISERROR([1]ATLWeights!Q15), '[1]0inATL'!Q15, [1]ATLWeights!Q15)</f>
        <v/>
      </c>
      <c r="R15" t="str">
        <f>IF(ISERROR([1]ATLWeights!R15), '[1]0inATL'!R15, [1]ATLWeights!R15)</f>
        <v/>
      </c>
      <c r="S15" t="str">
        <f>IF(ISERROR([1]ATLWeights!S15), '[1]0inATL'!S15, [1]ATLWeights!S15)</f>
        <v/>
      </c>
      <c r="T15" t="str">
        <f>IF(ISERROR([1]ATLWeights!T15), '[1]0inATL'!T15, [1]ATLWeights!T15)</f>
        <v/>
      </c>
      <c r="U15">
        <f t="shared" si="1"/>
        <v>15.847800000000001</v>
      </c>
      <c r="V15">
        <f t="shared" si="2"/>
        <v>7</v>
      </c>
      <c r="W15">
        <f t="shared" si="3"/>
        <v>2.2639714285714287</v>
      </c>
    </row>
    <row r="16" spans="1:23">
      <c r="A16">
        <v>6407</v>
      </c>
      <c r="B16">
        <f>IF(ISERROR([1]ATLWeights!B16), '[1]0inATL'!B16, [1]ATLWeights!B16)</f>
        <v>11.1897</v>
      </c>
      <c r="C16">
        <f>IF(ISERROR([1]ATLWeights!C16), '[1]0inATL'!C16, [1]ATLWeights!C16)</f>
        <v>12.572100000000001</v>
      </c>
      <c r="D16">
        <f>IF(ISERROR([1]ATLWeights!D16), '[1]0inATL'!D16, [1]ATLWeights!D16)</f>
        <v>12.273899999999999</v>
      </c>
      <c r="E16">
        <f>IF(ISERROR([1]ATLWeights!E16), '[1]0inATL'!E16, [1]ATLWeights!E16)</f>
        <v>12.321300000000001</v>
      </c>
      <c r="F16">
        <f>IF(ISERROR([1]ATLWeights!F16), '[1]0inATL'!F16, [1]ATLWeights!F16)</f>
        <v>8.1533999999999995</v>
      </c>
      <c r="G16">
        <f>IF(ISERROR([1]ATLWeights!G16), '[1]0inATL'!G16, [1]ATLWeights!G16)</f>
        <v>0</v>
      </c>
      <c r="H16">
        <f>IF(ISERROR([1]ATLWeights!H16), '[1]0inATL'!H16, [1]ATLWeights!H16)</f>
        <v>0</v>
      </c>
      <c r="I16">
        <f>IF(ISERROR([1]ATLWeights!I16), '[1]0inATL'!I16, [1]ATLWeights!I16)</f>
        <v>9.4974000000000007</v>
      </c>
      <c r="J16" t="str">
        <f>IF(ISERROR([1]ATLWeights!J16), '[1]0inATL'!J16, [1]ATLWeights!J16)</f>
        <v/>
      </c>
      <c r="K16" t="str">
        <f>IF(ISERROR([1]ATLWeights!K16), '[1]0inATL'!K16, [1]ATLWeights!K16)</f>
        <v/>
      </c>
      <c r="L16" t="str">
        <f>IF(ISERROR([1]ATLWeights!L16), '[1]0inATL'!L16, [1]ATLWeights!L16)</f>
        <v/>
      </c>
      <c r="M16" t="str">
        <f>IF(ISERROR([1]ATLWeights!M16), '[1]0inATL'!M16, [1]ATLWeights!M16)</f>
        <v/>
      </c>
      <c r="N16" t="str">
        <f>IF(ISERROR([1]ATLWeights!N16), '[1]0inATL'!N16, [1]ATLWeights!N16)</f>
        <v/>
      </c>
      <c r="O16" t="str">
        <f>IF(ISERROR([1]ATLWeights!O16), '[1]0inATL'!O16, [1]ATLWeights!O16)</f>
        <v/>
      </c>
      <c r="P16" t="str">
        <f>IF(ISERROR([1]ATLWeights!P16), '[1]0inATL'!P16, [1]ATLWeights!P16)</f>
        <v/>
      </c>
      <c r="Q16" t="str">
        <f>IF(ISERROR([1]ATLWeights!Q16), '[1]0inATL'!Q16, [1]ATLWeights!Q16)</f>
        <v/>
      </c>
      <c r="R16" t="str">
        <f>IF(ISERROR([1]ATLWeights!R16), '[1]0inATL'!R16, [1]ATLWeights!R16)</f>
        <v/>
      </c>
      <c r="S16" t="str">
        <f>IF(ISERROR([1]ATLWeights!S16), '[1]0inATL'!S16, [1]ATLWeights!S16)</f>
        <v/>
      </c>
      <c r="T16">
        <f>IF(ISERROR([1]ATLWeights!T16), '[1]0inATL'!T16, [1]ATLWeights!T16)</f>
        <v>4.8502001999999997</v>
      </c>
      <c r="U16">
        <f t="shared" si="1"/>
        <v>70.858000200000006</v>
      </c>
      <c r="V16">
        <f t="shared" si="2"/>
        <v>9</v>
      </c>
      <c r="W16">
        <f t="shared" si="3"/>
        <v>7.8731111333333343</v>
      </c>
    </row>
    <row r="17" spans="1:23">
      <c r="A17">
        <v>6441</v>
      </c>
      <c r="B17" t="str">
        <f>IF(ISERROR([1]ATLWeights!B17), '[1]0inATL'!B17, [1]ATLWeights!B17)</f>
        <v/>
      </c>
      <c r="C17" t="str">
        <f>IF(ISERROR([1]ATLWeights!C17), '[1]0inATL'!C17, [1]ATLWeights!C17)</f>
        <v/>
      </c>
      <c r="D17" t="str">
        <f>IF(ISERROR([1]ATLWeights!D17), '[1]0inATL'!D17, [1]ATLWeights!D17)</f>
        <v/>
      </c>
      <c r="E17" t="str">
        <f>IF(ISERROR([1]ATLWeights!E17), '[1]0inATL'!E17, [1]ATLWeights!E17)</f>
        <v/>
      </c>
      <c r="F17">
        <f>IF(ISERROR([1]ATLWeights!F17), '[1]0inATL'!F17, [1]ATLWeights!F17)</f>
        <v>24.134</v>
      </c>
      <c r="G17">
        <f>IF(ISERROR([1]ATLWeights!G17), '[1]0inATL'!G17, [1]ATLWeights!G17)</f>
        <v>15.1408</v>
      </c>
      <c r="H17">
        <f>IF(ISERROR([1]ATLWeights!H17), '[1]0inATL'!H17, [1]ATLWeights!H17)</f>
        <v>0</v>
      </c>
      <c r="I17" t="str">
        <f>IF(ISERROR([1]ATLWeights!I17), '[1]0inATL'!I17, [1]ATLWeights!I17)</f>
        <v/>
      </c>
      <c r="J17" t="str">
        <f>IF(ISERROR([1]ATLWeights!J17), '[1]0inATL'!J17, [1]ATLWeights!J17)</f>
        <v/>
      </c>
      <c r="K17" t="str">
        <f>IF(ISERROR([1]ATLWeights!K17), '[1]0inATL'!K17, [1]ATLWeights!K17)</f>
        <v/>
      </c>
      <c r="L17" t="str">
        <f>IF(ISERROR([1]ATLWeights!L17), '[1]0inATL'!L17, [1]ATLWeights!L17)</f>
        <v/>
      </c>
      <c r="M17" t="str">
        <f>IF(ISERROR([1]ATLWeights!M17), '[1]0inATL'!M17, [1]ATLWeights!M17)</f>
        <v/>
      </c>
      <c r="N17" t="str">
        <f>IF(ISERROR([1]ATLWeights!N17), '[1]0inATL'!N17, [1]ATLWeights!N17)</f>
        <v/>
      </c>
      <c r="O17" t="str">
        <f>IF(ISERROR([1]ATLWeights!O17), '[1]0inATL'!O17, [1]ATLWeights!O17)</f>
        <v/>
      </c>
      <c r="P17" t="str">
        <f>IF(ISERROR([1]ATLWeights!P17), '[1]0inATL'!P17, [1]ATLWeights!P17)</f>
        <v/>
      </c>
      <c r="Q17" t="str">
        <f>IF(ISERROR([1]ATLWeights!Q17), '[1]0inATL'!Q17, [1]ATLWeights!Q17)</f>
        <v/>
      </c>
      <c r="R17" t="str">
        <f>IF(ISERROR([1]ATLWeights!R17), '[1]0inATL'!R17, [1]ATLWeights!R17)</f>
        <v/>
      </c>
      <c r="S17" t="str">
        <f>IF(ISERROR([1]ATLWeights!S17), '[1]0inATL'!S17, [1]ATLWeights!S17)</f>
        <v/>
      </c>
      <c r="T17" t="str">
        <f>IF(ISERROR([1]ATLWeights!T17), '[1]0inATL'!T17, [1]ATLWeights!T17)</f>
        <v/>
      </c>
      <c r="U17">
        <f t="shared" si="1"/>
        <v>39.274799999999999</v>
      </c>
      <c r="V17">
        <f t="shared" si="2"/>
        <v>3</v>
      </c>
      <c r="W17">
        <f t="shared" si="3"/>
        <v>13.0916</v>
      </c>
    </row>
    <row r="18" spans="1:23">
      <c r="A18">
        <v>6454</v>
      </c>
      <c r="B18">
        <f>IF(ISERROR([1]ATLWeights!B18), '[1]0inATL'!B18, [1]ATLWeights!B18)</f>
        <v>21.005199999999999</v>
      </c>
      <c r="C18">
        <f>IF(ISERROR([1]ATLWeights!C18), '[1]0inATL'!C18, [1]ATLWeights!C18)</f>
        <v>6.0063000000000004</v>
      </c>
      <c r="D18" t="str">
        <f>IF(ISERROR([1]ATLWeights!D18), '[1]0inATL'!D18, [1]ATLWeights!D18)</f>
        <v/>
      </c>
      <c r="E18" t="str">
        <f>IF(ISERROR([1]ATLWeights!E18), '[1]0inATL'!E18, [1]ATLWeights!E18)</f>
        <v/>
      </c>
      <c r="F18" t="str">
        <f>IF(ISERROR([1]ATLWeights!F18), '[1]0inATL'!F18, [1]ATLWeights!F18)</f>
        <v/>
      </c>
      <c r="G18" t="str">
        <f>IF(ISERROR([1]ATLWeights!G18), '[1]0inATL'!G18, [1]ATLWeights!G18)</f>
        <v/>
      </c>
      <c r="H18" t="str">
        <f>IF(ISERROR([1]ATLWeights!H18), '[1]0inATL'!H18, [1]ATLWeights!H18)</f>
        <v/>
      </c>
      <c r="I18" t="str">
        <f>IF(ISERROR([1]ATLWeights!I18), '[1]0inATL'!I18, [1]ATLWeights!I18)</f>
        <v/>
      </c>
      <c r="J18" t="str">
        <f>IF(ISERROR([1]ATLWeights!J18), '[1]0inATL'!J18, [1]ATLWeights!J18)</f>
        <v/>
      </c>
      <c r="K18" t="str">
        <f>IF(ISERROR([1]ATLWeights!K18), '[1]0inATL'!K18, [1]ATLWeights!K18)</f>
        <v/>
      </c>
      <c r="L18" t="str">
        <f>IF(ISERROR([1]ATLWeights!L18), '[1]0inATL'!L18, [1]ATLWeights!L18)</f>
        <v/>
      </c>
      <c r="M18" t="str">
        <f>IF(ISERROR([1]ATLWeights!M18), '[1]0inATL'!M18, [1]ATLWeights!M18)</f>
        <v/>
      </c>
      <c r="N18" t="str">
        <f>IF(ISERROR([1]ATLWeights!N18), '[1]0inATL'!N18, [1]ATLWeights!N18)</f>
        <v/>
      </c>
      <c r="O18" t="str">
        <f>IF(ISERROR([1]ATLWeights!O18), '[1]0inATL'!O18, [1]ATLWeights!O18)</f>
        <v/>
      </c>
      <c r="P18" t="str">
        <f>IF(ISERROR([1]ATLWeights!P18), '[1]0inATL'!P18, [1]ATLWeights!P18)</f>
        <v/>
      </c>
      <c r="Q18" t="str">
        <f>IF(ISERROR([1]ATLWeights!Q18), '[1]0inATL'!Q18, [1]ATLWeights!Q18)</f>
        <v/>
      </c>
      <c r="R18" t="str">
        <f>IF(ISERROR([1]ATLWeights!R18), '[1]0inATL'!R18, [1]ATLWeights!R18)</f>
        <v/>
      </c>
      <c r="S18" t="str">
        <f>IF(ISERROR([1]ATLWeights!S18), '[1]0inATL'!S18, [1]ATLWeights!S18)</f>
        <v/>
      </c>
      <c r="T18" t="str">
        <f>IF(ISERROR([1]ATLWeights!T18), '[1]0inATL'!T18, [1]ATLWeights!T18)</f>
        <v/>
      </c>
      <c r="U18">
        <f t="shared" si="1"/>
        <v>27.011499999999998</v>
      </c>
      <c r="V18">
        <f t="shared" si="2"/>
        <v>2</v>
      </c>
      <c r="W18">
        <f t="shared" si="3"/>
        <v>13.505749999999999</v>
      </c>
    </row>
    <row r="19" spans="1:23">
      <c r="A19">
        <v>6515</v>
      </c>
      <c r="B19" t="str">
        <f>IF(ISERROR([1]ATLWeights!B19), '[1]0inATL'!B19, [1]ATLWeights!B19)</f>
        <v/>
      </c>
      <c r="C19" t="str">
        <f>IF(ISERROR([1]ATLWeights!C19), '[1]0inATL'!C19, [1]ATLWeights!C19)</f>
        <v/>
      </c>
      <c r="D19" t="str">
        <f>IF(ISERROR([1]ATLWeights!D19), '[1]0inATL'!D19, [1]ATLWeights!D19)</f>
        <v/>
      </c>
      <c r="E19" t="str">
        <f>IF(ISERROR([1]ATLWeights!E19), '[1]0inATL'!E19, [1]ATLWeights!E19)</f>
        <v/>
      </c>
      <c r="F19" t="str">
        <f>IF(ISERROR([1]ATLWeights!F19), '[1]0inATL'!F19, [1]ATLWeights!F19)</f>
        <v/>
      </c>
      <c r="G19" t="str">
        <f>IF(ISERROR([1]ATLWeights!G19), '[1]0inATL'!G19, [1]ATLWeights!G19)</f>
        <v/>
      </c>
      <c r="H19" t="str">
        <f>IF(ISERROR([1]ATLWeights!H19), '[1]0inATL'!H19, [1]ATLWeights!H19)</f>
        <v/>
      </c>
      <c r="I19" t="str">
        <f>IF(ISERROR([1]ATLWeights!I19), '[1]0inATL'!I19, [1]ATLWeights!I19)</f>
        <v/>
      </c>
      <c r="J19" t="str">
        <f>IF(ISERROR([1]ATLWeights!J19), '[1]0inATL'!J19, [1]ATLWeights!J19)</f>
        <v/>
      </c>
      <c r="K19" t="str">
        <f>IF(ISERROR([1]ATLWeights!K19), '[1]0inATL'!K19, [1]ATLWeights!K19)</f>
        <v/>
      </c>
      <c r="L19">
        <f>IF(ISERROR([1]ATLWeights!L19), '[1]0inATL'!L19, [1]ATLWeights!L19)</f>
        <v>0</v>
      </c>
      <c r="M19" t="str">
        <f>IF(ISERROR([1]ATLWeights!M19), '[1]0inATL'!M19, [1]ATLWeights!M19)</f>
        <v/>
      </c>
      <c r="N19">
        <f>IF(ISERROR([1]ATLWeights!N19), '[1]0inATL'!N19, [1]ATLWeights!N19)</f>
        <v>4.3383000000000003</v>
      </c>
      <c r="O19" t="str">
        <f>IF(ISERROR([1]ATLWeights!O19), '[1]0inATL'!O19, [1]ATLWeights!O19)</f>
        <v/>
      </c>
      <c r="P19" t="str">
        <f>IF(ISERROR([1]ATLWeights!P19), '[1]0inATL'!P19, [1]ATLWeights!P19)</f>
        <v/>
      </c>
      <c r="Q19">
        <f>IF(ISERROR([1]ATLWeights!Q19), '[1]0inATL'!Q19, [1]ATLWeights!Q19)</f>
        <v>0</v>
      </c>
      <c r="R19" t="str">
        <f>IF(ISERROR([1]ATLWeights!R19), '[1]0inATL'!R19, [1]ATLWeights!R19)</f>
        <v/>
      </c>
      <c r="S19" t="str">
        <f>IF(ISERROR([1]ATLWeights!S19), '[1]0inATL'!S19, [1]ATLWeights!S19)</f>
        <v/>
      </c>
      <c r="T19" t="str">
        <f>IF(ISERROR([1]ATLWeights!T19), '[1]0inATL'!T19, [1]ATLWeights!T19)</f>
        <v/>
      </c>
      <c r="U19">
        <f t="shared" si="1"/>
        <v>4.3383000000000003</v>
      </c>
      <c r="V19">
        <f t="shared" si="2"/>
        <v>3</v>
      </c>
      <c r="W19">
        <f t="shared" si="3"/>
        <v>1.4461000000000002</v>
      </c>
    </row>
    <row r="20" spans="1:23">
      <c r="A20">
        <v>6548</v>
      </c>
      <c r="B20" t="str">
        <f>IF(ISERROR([1]ATLWeights!B20), '[1]0inATL'!B20, [1]ATLWeights!B20)</f>
        <v/>
      </c>
      <c r="C20">
        <f>IF(ISERROR([1]ATLWeights!C20), '[1]0inATL'!C20, [1]ATLWeights!C20)</f>
        <v>0</v>
      </c>
      <c r="D20" t="str">
        <f>IF(ISERROR([1]ATLWeights!D20), '[1]0inATL'!D20, [1]ATLWeights!D20)</f>
        <v/>
      </c>
      <c r="E20">
        <f>IF(ISERROR([1]ATLWeights!E20), '[1]0inATL'!E20, [1]ATLWeights!E20)</f>
        <v>0</v>
      </c>
      <c r="F20">
        <f>IF(ISERROR([1]ATLWeights!F20), '[1]0inATL'!F20, [1]ATLWeights!F20)</f>
        <v>0</v>
      </c>
      <c r="G20" t="str">
        <f>IF(ISERROR([1]ATLWeights!G20), '[1]0inATL'!G20, [1]ATLWeights!G20)</f>
        <v/>
      </c>
      <c r="H20" t="str">
        <f>IF(ISERROR([1]ATLWeights!H20), '[1]0inATL'!H20, [1]ATLWeights!H20)</f>
        <v/>
      </c>
      <c r="I20" t="str">
        <f>IF(ISERROR([1]ATLWeights!I20), '[1]0inATL'!I20, [1]ATLWeights!I20)</f>
        <v/>
      </c>
      <c r="J20" t="str">
        <f>IF(ISERROR([1]ATLWeights!J20), '[1]0inATL'!J20, [1]ATLWeights!J20)</f>
        <v/>
      </c>
      <c r="K20" t="str">
        <f>IF(ISERROR([1]ATLWeights!K20), '[1]0inATL'!K20, [1]ATLWeights!K20)</f>
        <v/>
      </c>
      <c r="L20" t="str">
        <f>IF(ISERROR([1]ATLWeights!L20), '[1]0inATL'!L20, [1]ATLWeights!L20)</f>
        <v/>
      </c>
      <c r="M20" t="str">
        <f>IF(ISERROR([1]ATLWeights!M20), '[1]0inATL'!M20, [1]ATLWeights!M20)</f>
        <v/>
      </c>
      <c r="N20" t="str">
        <f>IF(ISERROR([1]ATLWeights!N20), '[1]0inATL'!N20, [1]ATLWeights!N20)</f>
        <v/>
      </c>
      <c r="O20" t="str">
        <f>IF(ISERROR([1]ATLWeights!O20), '[1]0inATL'!O20, [1]ATLWeights!O20)</f>
        <v/>
      </c>
      <c r="P20" t="str">
        <f>IF(ISERROR([1]ATLWeights!P20), '[1]0inATL'!P20, [1]ATLWeights!P20)</f>
        <v/>
      </c>
      <c r="Q20">
        <f>IF(ISERROR([1]ATLWeights!Q20), '[1]0inATL'!Q20, [1]ATLWeights!Q20)</f>
        <v>0</v>
      </c>
      <c r="R20" t="str">
        <f>IF(ISERROR([1]ATLWeights!R20), '[1]0inATL'!R20, [1]ATLWeights!R20)</f>
        <v/>
      </c>
      <c r="S20">
        <f>IF(ISERROR([1]ATLWeights!S20), '[1]0inATL'!S20, [1]ATLWeights!S20)</f>
        <v>8.8062526000000005</v>
      </c>
      <c r="T20" t="str">
        <f>IF(ISERROR([1]ATLWeights!T20), '[1]0inATL'!T20, [1]ATLWeights!T20)</f>
        <v/>
      </c>
      <c r="U20">
        <f t="shared" si="1"/>
        <v>8.8062526000000005</v>
      </c>
      <c r="V20">
        <f t="shared" si="2"/>
        <v>5</v>
      </c>
      <c r="W20">
        <f t="shared" si="3"/>
        <v>1.7612505200000002</v>
      </c>
    </row>
    <row r="21" spans="1:23">
      <c r="A21">
        <v>6624</v>
      </c>
      <c r="B21" t="str">
        <f>IF(ISERROR([1]ATLWeights!B21), '[1]0inATL'!B21, [1]ATLWeights!B21)</f>
        <v/>
      </c>
      <c r="C21" t="str">
        <f>IF(ISERROR([1]ATLWeights!C21), '[1]0inATL'!C21, [1]ATLWeights!C21)</f>
        <v/>
      </c>
      <c r="D21" t="str">
        <f>IF(ISERROR([1]ATLWeights!D21), '[1]0inATL'!D21, [1]ATLWeights!D21)</f>
        <v/>
      </c>
      <c r="E21" t="str">
        <f>IF(ISERROR([1]ATLWeights!E21), '[1]0inATL'!E21, [1]ATLWeights!E21)</f>
        <v/>
      </c>
      <c r="F21" t="str">
        <f>IF(ISERROR([1]ATLWeights!F21), '[1]0inATL'!F21, [1]ATLWeights!F21)</f>
        <v/>
      </c>
      <c r="G21" t="str">
        <f>IF(ISERROR([1]ATLWeights!G21), '[1]0inATL'!G21, [1]ATLWeights!G21)</f>
        <v/>
      </c>
      <c r="H21" t="str">
        <f>IF(ISERROR([1]ATLWeights!H21), '[1]0inATL'!H21, [1]ATLWeights!H21)</f>
        <v/>
      </c>
      <c r="I21" t="str">
        <f>IF(ISERROR([1]ATLWeights!I21), '[1]0inATL'!I21, [1]ATLWeights!I21)</f>
        <v/>
      </c>
      <c r="J21" t="str">
        <f>IF(ISERROR([1]ATLWeights!J21), '[1]0inATL'!J21, [1]ATLWeights!J21)</f>
        <v/>
      </c>
      <c r="K21">
        <f>IF(ISERROR([1]ATLWeights!K21), '[1]0inATL'!K21, [1]ATLWeights!K21)</f>
        <v>4.9166999999999996</v>
      </c>
      <c r="L21" t="str">
        <f>IF(ISERROR([1]ATLWeights!L21), '[1]0inATL'!L21, [1]ATLWeights!L21)</f>
        <v/>
      </c>
      <c r="M21" t="str">
        <f>IF(ISERROR([1]ATLWeights!M21), '[1]0inATL'!M21, [1]ATLWeights!M21)</f>
        <v/>
      </c>
      <c r="N21" t="str">
        <f>IF(ISERROR([1]ATLWeights!N21), '[1]0inATL'!N21, [1]ATLWeights!N21)</f>
        <v/>
      </c>
      <c r="O21">
        <f>IF(ISERROR([1]ATLWeights!O21), '[1]0inATL'!O21, [1]ATLWeights!O21)</f>
        <v>0</v>
      </c>
      <c r="P21" t="str">
        <f>IF(ISERROR([1]ATLWeights!P21), '[1]0inATL'!P21, [1]ATLWeights!P21)</f>
        <v/>
      </c>
      <c r="Q21">
        <f>IF(ISERROR([1]ATLWeights!Q21), '[1]0inATL'!Q21, [1]ATLWeights!Q21)</f>
        <v>10.1172206</v>
      </c>
      <c r="R21" t="str">
        <f>IF(ISERROR([1]ATLWeights!R21), '[1]0inATL'!R21, [1]ATLWeights!R21)</f>
        <v/>
      </c>
      <c r="S21">
        <f>IF(ISERROR([1]ATLWeights!S21), '[1]0inATL'!S21, [1]ATLWeights!S21)</f>
        <v>13.4932002</v>
      </c>
      <c r="T21" t="str">
        <f>IF(ISERROR([1]ATLWeights!T21), '[1]0inATL'!T21, [1]ATLWeights!T21)</f>
        <v/>
      </c>
      <c r="U21">
        <f t="shared" si="1"/>
        <v>28.527120799999999</v>
      </c>
      <c r="V21">
        <f t="shared" si="2"/>
        <v>4</v>
      </c>
      <c r="W21">
        <f t="shared" si="3"/>
        <v>7.1317801999999997</v>
      </c>
    </row>
    <row r="22" spans="1:23">
      <c r="A22">
        <v>6626</v>
      </c>
      <c r="B22" t="str">
        <f>IF(ISERROR([1]ATLWeights!B22), '[1]0inATL'!B22, [1]ATLWeights!B22)</f>
        <v/>
      </c>
      <c r="C22" t="str">
        <f>IF(ISERROR([1]ATLWeights!C22), '[1]0inATL'!C22, [1]ATLWeights!C22)</f>
        <v/>
      </c>
      <c r="D22" t="str">
        <f>IF(ISERROR([1]ATLWeights!D22), '[1]0inATL'!D22, [1]ATLWeights!D22)</f>
        <v/>
      </c>
      <c r="E22" t="str">
        <f>IF(ISERROR([1]ATLWeights!E22), '[1]0inATL'!E22, [1]ATLWeights!E22)</f>
        <v/>
      </c>
      <c r="F22" t="str">
        <f>IF(ISERROR([1]ATLWeights!F22), '[1]0inATL'!F22, [1]ATLWeights!F22)</f>
        <v/>
      </c>
      <c r="G22" t="str">
        <f>IF(ISERROR([1]ATLWeights!G22), '[1]0inATL'!G22, [1]ATLWeights!G22)</f>
        <v/>
      </c>
      <c r="H22" t="str">
        <f>IF(ISERROR([1]ATLWeights!H22), '[1]0inATL'!H22, [1]ATLWeights!H22)</f>
        <v/>
      </c>
      <c r="I22">
        <f>IF(ISERROR([1]ATLWeights!I22), '[1]0inATL'!I22, [1]ATLWeights!I22)</f>
        <v>41.889899999999997</v>
      </c>
      <c r="J22" t="str">
        <f>IF(ISERROR([1]ATLWeights!J22), '[1]0inATL'!J22, [1]ATLWeights!J22)</f>
        <v/>
      </c>
      <c r="K22">
        <f>IF(ISERROR([1]ATLWeights!K22), '[1]0inATL'!K22, [1]ATLWeights!K22)</f>
        <v>74.617500000000007</v>
      </c>
      <c r="L22">
        <f>IF(ISERROR([1]ATLWeights!L22), '[1]0inATL'!L22, [1]ATLWeights!L22)</f>
        <v>32.613</v>
      </c>
      <c r="M22" t="str">
        <f>IF(ISERROR([1]ATLWeights!M22), '[1]0inATL'!M22, [1]ATLWeights!M22)</f>
        <v/>
      </c>
      <c r="N22" t="str">
        <f>IF(ISERROR([1]ATLWeights!N22), '[1]0inATL'!N22, [1]ATLWeights!N22)</f>
        <v/>
      </c>
      <c r="O22" t="str">
        <f>IF(ISERROR([1]ATLWeights!O22), '[1]0inATL'!O22, [1]ATLWeights!O22)</f>
        <v/>
      </c>
      <c r="P22" t="str">
        <f>IF(ISERROR([1]ATLWeights!P22), '[1]0inATL'!P22, [1]ATLWeights!P22)</f>
        <v/>
      </c>
      <c r="Q22" t="str">
        <f>IF(ISERROR([1]ATLWeights!Q22), '[1]0inATL'!Q22, [1]ATLWeights!Q22)</f>
        <v/>
      </c>
      <c r="R22">
        <f>IF(ISERROR([1]ATLWeights!R22), '[1]0inATL'!R22, [1]ATLWeights!R22)</f>
        <v>51.662717700000002</v>
      </c>
      <c r="S22" t="str">
        <f>IF(ISERROR([1]ATLWeights!S22), '[1]0inATL'!S22, [1]ATLWeights!S22)</f>
        <v/>
      </c>
      <c r="T22">
        <f>IF(ISERROR([1]ATLWeights!T22), '[1]0inATL'!T22, [1]ATLWeights!T22)</f>
        <v>63.0526026</v>
      </c>
      <c r="U22">
        <f t="shared" si="1"/>
        <v>263.83572030000005</v>
      </c>
      <c r="V22">
        <f t="shared" si="2"/>
        <v>5</v>
      </c>
      <c r="W22">
        <f t="shared" si="3"/>
        <v>52.767144060000007</v>
      </c>
    </row>
    <row r="23" spans="1:23">
      <c r="A23">
        <v>6630</v>
      </c>
      <c r="B23" t="str">
        <f>IF(ISERROR([1]ATLWeights!B23), '[1]0inATL'!B23, [1]ATLWeights!B23)</f>
        <v/>
      </c>
      <c r="C23" t="str">
        <f>IF(ISERROR([1]ATLWeights!C23), '[1]0inATL'!C23, [1]ATLWeights!C23)</f>
        <v/>
      </c>
      <c r="D23" t="str">
        <f>IF(ISERROR([1]ATLWeights!D23), '[1]0inATL'!D23, [1]ATLWeights!D23)</f>
        <v/>
      </c>
      <c r="E23" t="str">
        <f>IF(ISERROR([1]ATLWeights!E23), '[1]0inATL'!E23, [1]ATLWeights!E23)</f>
        <v/>
      </c>
      <c r="F23" t="str">
        <f>IF(ISERROR([1]ATLWeights!F23), '[1]0inATL'!F23, [1]ATLWeights!F23)</f>
        <v/>
      </c>
      <c r="G23" t="str">
        <f>IF(ISERROR([1]ATLWeights!G23), '[1]0inATL'!G23, [1]ATLWeights!G23)</f>
        <v/>
      </c>
      <c r="H23" t="str">
        <f>IF(ISERROR([1]ATLWeights!H23), '[1]0inATL'!H23, [1]ATLWeights!H23)</f>
        <v/>
      </c>
      <c r="I23" t="str">
        <f>IF(ISERROR([1]ATLWeights!I23), '[1]0inATL'!I23, [1]ATLWeights!I23)</f>
        <v/>
      </c>
      <c r="J23" t="str">
        <f>IF(ISERROR([1]ATLWeights!J23), '[1]0inATL'!J23, [1]ATLWeights!J23)</f>
        <v/>
      </c>
      <c r="K23">
        <f>IF(ISERROR([1]ATLWeights!K23), '[1]0inATL'!K23, [1]ATLWeights!K23)</f>
        <v>34.8215</v>
      </c>
      <c r="L23" t="str">
        <f>IF(ISERROR([1]ATLWeights!L23), '[1]0inATL'!L23, [1]ATLWeights!L23)</f>
        <v/>
      </c>
      <c r="M23" t="str">
        <f>IF(ISERROR([1]ATLWeights!M23), '[1]0inATL'!M23, [1]ATLWeights!M23)</f>
        <v/>
      </c>
      <c r="N23" t="str">
        <f>IF(ISERROR([1]ATLWeights!N23), '[1]0inATL'!N23, [1]ATLWeights!N23)</f>
        <v/>
      </c>
      <c r="O23">
        <f>IF(ISERROR([1]ATLWeights!O23), '[1]0inATL'!O23, [1]ATLWeights!O23)</f>
        <v>0</v>
      </c>
      <c r="P23">
        <f>IF(ISERROR([1]ATLWeights!P23), '[1]0inATL'!P23, [1]ATLWeights!P23)</f>
        <v>4.9212651999999997</v>
      </c>
      <c r="Q23" t="str">
        <f>IF(ISERROR([1]ATLWeights!Q23), '[1]0inATL'!Q23, [1]ATLWeights!Q23)</f>
        <v/>
      </c>
      <c r="R23" t="str">
        <f>IF(ISERROR([1]ATLWeights!R23), '[1]0inATL'!R23, [1]ATLWeights!R23)</f>
        <v/>
      </c>
      <c r="S23" t="str">
        <f>IF(ISERROR([1]ATLWeights!S23), '[1]0inATL'!S23, [1]ATLWeights!S23)</f>
        <v/>
      </c>
      <c r="T23" t="str">
        <f>IF(ISERROR([1]ATLWeights!T23), '[1]0inATL'!T23, [1]ATLWeights!T23)</f>
        <v/>
      </c>
      <c r="U23">
        <f t="shared" si="1"/>
        <v>39.742765200000001</v>
      </c>
      <c r="V23">
        <f t="shared" si="2"/>
        <v>3</v>
      </c>
      <c r="W23">
        <f t="shared" si="3"/>
        <v>13.2475884</v>
      </c>
    </row>
    <row r="24" spans="1:23">
      <c r="A24">
        <v>6632</v>
      </c>
      <c r="B24" t="str">
        <f>IF(ISERROR([1]ATLWeights!B24), '[1]0inATL'!B24, [1]ATLWeights!B24)</f>
        <v/>
      </c>
      <c r="C24" t="str">
        <f>IF(ISERROR([1]ATLWeights!C24), '[1]0inATL'!C24, [1]ATLWeights!C24)</f>
        <v/>
      </c>
      <c r="D24" t="str">
        <f>IF(ISERROR([1]ATLWeights!D24), '[1]0inATL'!D24, [1]ATLWeights!D24)</f>
        <v/>
      </c>
      <c r="E24" t="str">
        <f>IF(ISERROR([1]ATLWeights!E24), '[1]0inATL'!E24, [1]ATLWeights!E24)</f>
        <v/>
      </c>
      <c r="F24">
        <f>IF(ISERROR([1]ATLWeights!F24), '[1]0inATL'!F24, [1]ATLWeights!F24)</f>
        <v>0</v>
      </c>
      <c r="G24">
        <f>IF(ISERROR([1]ATLWeights!G24), '[1]0inATL'!G24, [1]ATLWeights!G24)</f>
        <v>4.6181000000000001</v>
      </c>
      <c r="H24">
        <f>IF(ISERROR([1]ATLWeights!H24), '[1]0inATL'!H24, [1]ATLWeights!H24)</f>
        <v>0</v>
      </c>
      <c r="I24">
        <f>IF(ISERROR([1]ATLWeights!I24), '[1]0inATL'!I24, [1]ATLWeights!I24)</f>
        <v>0</v>
      </c>
      <c r="J24" t="str">
        <f>IF(ISERROR([1]ATLWeights!J24), '[1]0inATL'!J24, [1]ATLWeights!J24)</f>
        <v/>
      </c>
      <c r="K24">
        <f>IF(ISERROR([1]ATLWeights!K24), '[1]0inATL'!K24, [1]ATLWeights!K24)</f>
        <v>0</v>
      </c>
      <c r="L24" t="str">
        <f>IF(ISERROR([1]ATLWeights!L24), '[1]0inATL'!L24, [1]ATLWeights!L24)</f>
        <v/>
      </c>
      <c r="M24" t="str">
        <f>IF(ISERROR([1]ATLWeights!M24), '[1]0inATL'!M24, [1]ATLWeights!M24)</f>
        <v/>
      </c>
      <c r="N24">
        <f>IF(ISERROR([1]ATLWeights!N24), '[1]0inATL'!N24, [1]ATLWeights!N24)</f>
        <v>4.3383000000000003</v>
      </c>
      <c r="O24" t="str">
        <f>IF(ISERROR([1]ATLWeights!O24), '[1]0inATL'!O24, [1]ATLWeights!O24)</f>
        <v/>
      </c>
      <c r="P24" t="str">
        <f>IF(ISERROR([1]ATLWeights!P24), '[1]0inATL'!P24, [1]ATLWeights!P24)</f>
        <v/>
      </c>
      <c r="Q24" t="str">
        <f>IF(ISERROR([1]ATLWeights!Q24), '[1]0inATL'!Q24, [1]ATLWeights!Q24)</f>
        <v/>
      </c>
      <c r="R24" t="str">
        <f>IF(ISERROR([1]ATLWeights!R24), '[1]0inATL'!R24, [1]ATLWeights!R24)</f>
        <v/>
      </c>
      <c r="S24">
        <f>IF(ISERROR([1]ATLWeights!S24), '[1]0inATL'!S24, [1]ATLWeights!S24)</f>
        <v>4.5337717</v>
      </c>
      <c r="T24" t="str">
        <f>IF(ISERROR([1]ATLWeights!T24), '[1]0inATL'!T24, [1]ATLWeights!T24)</f>
        <v/>
      </c>
      <c r="U24">
        <f t="shared" si="1"/>
        <v>13.490171700000001</v>
      </c>
      <c r="V24">
        <f t="shared" si="2"/>
        <v>7</v>
      </c>
      <c r="W24">
        <f t="shared" si="3"/>
        <v>1.9271673857142859</v>
      </c>
    </row>
    <row r="25" spans="1:23">
      <c r="A25">
        <v>6641</v>
      </c>
      <c r="B25" t="str">
        <f>IF(ISERROR([1]ATLWeights!B25), '[1]0inATL'!B25, [1]ATLWeights!B25)</f>
        <v/>
      </c>
      <c r="C25" t="str">
        <f>IF(ISERROR([1]ATLWeights!C25), '[1]0inATL'!C25, [1]ATLWeights!C25)</f>
        <v/>
      </c>
      <c r="D25" t="str">
        <f>IF(ISERROR([1]ATLWeights!D25), '[1]0inATL'!D25, [1]ATLWeights!D25)</f>
        <v/>
      </c>
      <c r="E25" t="str">
        <f>IF(ISERROR([1]ATLWeights!E25), '[1]0inATL'!E25, [1]ATLWeights!E25)</f>
        <v/>
      </c>
      <c r="F25" t="str">
        <f>IF(ISERROR([1]ATLWeights!F25), '[1]0inATL'!F25, [1]ATLWeights!F25)</f>
        <v/>
      </c>
      <c r="G25" t="str">
        <f>IF(ISERROR([1]ATLWeights!G25), '[1]0inATL'!G25, [1]ATLWeights!G25)</f>
        <v/>
      </c>
      <c r="H25" t="str">
        <f>IF(ISERROR([1]ATLWeights!H25), '[1]0inATL'!H25, [1]ATLWeights!H25)</f>
        <v/>
      </c>
      <c r="I25">
        <f>IF(ISERROR([1]ATLWeights!I25), '[1]0inATL'!I25, [1]ATLWeights!I25)</f>
        <v>11.7294</v>
      </c>
      <c r="J25" t="str">
        <f>IF(ISERROR([1]ATLWeights!J25), '[1]0inATL'!J25, [1]ATLWeights!J25)</f>
        <v/>
      </c>
      <c r="K25" t="str">
        <f>IF(ISERROR([1]ATLWeights!K25), '[1]0inATL'!K25, [1]ATLWeights!K25)</f>
        <v/>
      </c>
      <c r="L25" t="str">
        <f>IF(ISERROR([1]ATLWeights!L25), '[1]0inATL'!L25, [1]ATLWeights!L25)</f>
        <v/>
      </c>
      <c r="M25" t="str">
        <f>IF(ISERROR([1]ATLWeights!M25), '[1]0inATL'!M25, [1]ATLWeights!M25)</f>
        <v/>
      </c>
      <c r="N25" t="str">
        <f>IF(ISERROR([1]ATLWeights!N25), '[1]0inATL'!N25, [1]ATLWeights!N25)</f>
        <v/>
      </c>
      <c r="O25">
        <f>IF(ISERROR([1]ATLWeights!O25), '[1]0inATL'!O25, [1]ATLWeights!O25)</f>
        <v>5.4480000000000004</v>
      </c>
      <c r="P25" t="str">
        <f>IF(ISERROR([1]ATLWeights!P25), '[1]0inATL'!P25, [1]ATLWeights!P25)</f>
        <v/>
      </c>
      <c r="Q25" t="str">
        <f>IF(ISERROR([1]ATLWeights!Q25), '[1]0inATL'!Q25, [1]ATLWeights!Q25)</f>
        <v/>
      </c>
      <c r="R25" t="str">
        <f>IF(ISERROR([1]ATLWeights!R25), '[1]0inATL'!R25, [1]ATLWeights!R25)</f>
        <v/>
      </c>
      <c r="S25">
        <f>IF(ISERROR([1]ATLWeights!S25), '[1]0inATL'!S25, [1]ATLWeights!S25)</f>
        <v>4.4031263000000003</v>
      </c>
      <c r="T25" t="str">
        <f>IF(ISERROR([1]ATLWeights!T25), '[1]0inATL'!T25, [1]ATLWeights!T25)</f>
        <v/>
      </c>
      <c r="U25">
        <f t="shared" si="1"/>
        <v>21.580526299999999</v>
      </c>
      <c r="V25">
        <f t="shared" si="2"/>
        <v>3</v>
      </c>
      <c r="W25">
        <f t="shared" si="3"/>
        <v>7.1935087666666666</v>
      </c>
    </row>
    <row r="26" spans="1:23">
      <c r="A26">
        <v>8030</v>
      </c>
      <c r="B26">
        <f>IF(ISERROR([1]ATLWeights!B26), '[1]0inATL'!B26, [1]ATLWeights!B26)</f>
        <v>0</v>
      </c>
      <c r="C26">
        <f>IF(ISERROR([1]ATLWeights!C26), '[1]0inATL'!C26, [1]ATLWeights!C26)</f>
        <v>9.9036000000000008</v>
      </c>
      <c r="D26">
        <f>IF(ISERROR([1]ATLWeights!D26), '[1]0inATL'!D26, [1]ATLWeights!D26)</f>
        <v>21.884499999999999</v>
      </c>
      <c r="E26">
        <f>IF(ISERROR([1]ATLWeights!E26), '[1]0inATL'!E26, [1]ATLWeights!E26)</f>
        <v>10.4992</v>
      </c>
      <c r="F26" t="str">
        <f>IF(ISERROR([1]ATLWeights!F26), '[1]0inATL'!F26, [1]ATLWeights!F26)</f>
        <v/>
      </c>
      <c r="G26" t="str">
        <f>IF(ISERROR([1]ATLWeights!G26), '[1]0inATL'!G26, [1]ATLWeights!G26)</f>
        <v/>
      </c>
      <c r="H26" t="str">
        <f>IF(ISERROR([1]ATLWeights!H26), '[1]0inATL'!H26, [1]ATLWeights!H26)</f>
        <v/>
      </c>
      <c r="I26" t="str">
        <f>IF(ISERROR([1]ATLWeights!I26), '[1]0inATL'!I26, [1]ATLWeights!I26)</f>
        <v/>
      </c>
      <c r="J26">
        <f>IF(ISERROR([1]ATLWeights!J26), '[1]0inATL'!J26, [1]ATLWeights!J26)</f>
        <v>10.265000000000001</v>
      </c>
      <c r="K26">
        <f>IF(ISERROR([1]ATLWeights!K26), '[1]0inATL'!K26, [1]ATLWeights!K26)</f>
        <v>0</v>
      </c>
      <c r="L26">
        <f>IF(ISERROR([1]ATLWeights!L26), '[1]0inATL'!L26, [1]ATLWeights!L26)</f>
        <v>9.3179999999999996</v>
      </c>
      <c r="M26" t="str">
        <f>IF(ISERROR([1]ATLWeights!M26), '[1]0inATL'!M26, [1]ATLWeights!M26)</f>
        <v/>
      </c>
      <c r="N26" t="str">
        <f>IF(ISERROR([1]ATLWeights!N26), '[1]0inATL'!N26, [1]ATLWeights!N26)</f>
        <v/>
      </c>
      <c r="O26" t="str">
        <f>IF(ISERROR([1]ATLWeights!O26), '[1]0inATL'!O26, [1]ATLWeights!O26)</f>
        <v/>
      </c>
      <c r="P26">
        <f>IF(ISERROR([1]ATLWeights!P26), '[1]0inATL'!P26, [1]ATLWeights!P26)</f>
        <v>0</v>
      </c>
      <c r="Q26">
        <f>IF(ISERROR([1]ATLWeights!Q26), '[1]0inATL'!Q26, [1]ATLWeights!Q26)</f>
        <v>0</v>
      </c>
      <c r="R26" t="str">
        <f>IF(ISERROR([1]ATLWeights!R26), '[1]0inATL'!R26, [1]ATLWeights!R26)</f>
        <v/>
      </c>
      <c r="S26" t="str">
        <f>IF(ISERROR([1]ATLWeights!S26), '[1]0inATL'!S26, [1]ATLWeights!S26)</f>
        <v/>
      </c>
      <c r="T26" t="str">
        <f>IF(ISERROR([1]ATLWeights!T26), '[1]0inATL'!T26, [1]ATLWeights!T26)</f>
        <v/>
      </c>
      <c r="U26">
        <f t="shared" si="1"/>
        <v>61.8703</v>
      </c>
      <c r="V26">
        <f t="shared" si="2"/>
        <v>9</v>
      </c>
      <c r="W26">
        <f t="shared" si="3"/>
        <v>6.8744777777777779</v>
      </c>
    </row>
    <row r="27" spans="1:23">
      <c r="A27">
        <v>8067</v>
      </c>
      <c r="B27" t="str">
        <f>IF(ISERROR([1]ATLWeights!B27), '[1]0inATL'!B27, [1]ATLWeights!B27)</f>
        <v/>
      </c>
      <c r="C27">
        <f>IF(ISERROR([1]ATLWeights!C27), '[1]0inATL'!C27, [1]ATLWeights!C27)</f>
        <v>8.3585999999999991</v>
      </c>
      <c r="D27">
        <f>IF(ISERROR([1]ATLWeights!D27), '[1]0inATL'!D27, [1]ATLWeights!D27)</f>
        <v>14.909599999999999</v>
      </c>
      <c r="E27">
        <f>IF(ISERROR([1]ATLWeights!E27), '[1]0inATL'!E27, [1]ATLWeights!E27)</f>
        <v>0</v>
      </c>
      <c r="F27">
        <f>IF(ISERROR([1]ATLWeights!F27), '[1]0inATL'!F27, [1]ATLWeights!F27)</f>
        <v>12.3429</v>
      </c>
      <c r="G27">
        <f>IF(ISERROR([1]ATLWeights!G27), '[1]0inATL'!G27, [1]ATLWeights!G27)</f>
        <v>10.5924</v>
      </c>
      <c r="H27">
        <f>IF(ISERROR([1]ATLWeights!H27), '[1]0inATL'!H27, [1]ATLWeights!H27)</f>
        <v>10.607699999999999</v>
      </c>
      <c r="I27">
        <f>IF(ISERROR([1]ATLWeights!I27), '[1]0inATL'!I27, [1]ATLWeights!I27)</f>
        <v>3.3845999999999998</v>
      </c>
      <c r="J27" t="str">
        <f>IF(ISERROR([1]ATLWeights!J27), '[1]0inATL'!J27, [1]ATLWeights!J27)</f>
        <v/>
      </c>
      <c r="K27" t="str">
        <f>IF(ISERROR([1]ATLWeights!K27), '[1]0inATL'!K27, [1]ATLWeights!K27)</f>
        <v/>
      </c>
      <c r="L27" t="str">
        <f>IF(ISERROR([1]ATLWeights!L27), '[1]0inATL'!L27, [1]ATLWeights!L27)</f>
        <v/>
      </c>
      <c r="M27">
        <f>IF(ISERROR([1]ATLWeights!M27), '[1]0inATL'!M27, [1]ATLWeights!M27)</f>
        <v>0</v>
      </c>
      <c r="N27" t="str">
        <f>IF(ISERROR([1]ATLWeights!N27), '[1]0inATL'!N27, [1]ATLWeights!N27)</f>
        <v/>
      </c>
      <c r="O27" t="str">
        <f>IF(ISERROR([1]ATLWeights!O27), '[1]0inATL'!O27, [1]ATLWeights!O27)</f>
        <v/>
      </c>
      <c r="P27" t="str">
        <f>IF(ISERROR([1]ATLWeights!P27), '[1]0inATL'!P27, [1]ATLWeights!P27)</f>
        <v/>
      </c>
      <c r="Q27">
        <f>IF(ISERROR([1]ATLWeights!Q27), '[1]0inATL'!Q27, [1]ATLWeights!Q27)</f>
        <v>0</v>
      </c>
      <c r="R27">
        <f>IF(ISERROR([1]ATLWeights!R27), '[1]0inATL'!R27, [1]ATLWeights!R27)</f>
        <v>4.6966106999999999</v>
      </c>
      <c r="S27">
        <f>IF(ISERROR([1]ATLWeights!S27), '[1]0inATL'!S27, [1]ATLWeights!S27)</f>
        <v>0</v>
      </c>
      <c r="T27">
        <f>IF(ISERROR([1]ATLWeights!T27), '[1]0inATL'!T27, [1]ATLWeights!T27)</f>
        <v>0</v>
      </c>
      <c r="U27">
        <f t="shared" si="1"/>
        <v>64.892410699999999</v>
      </c>
      <c r="V27">
        <f t="shared" si="2"/>
        <v>12</v>
      </c>
      <c r="W27">
        <f t="shared" si="3"/>
        <v>5.4077008916666669</v>
      </c>
    </row>
    <row r="28" spans="1:23">
      <c r="A28">
        <v>9030</v>
      </c>
      <c r="B28" t="str">
        <f>IF(ISERROR([1]ATLWeights!B28), '[1]0inATL'!B28, [1]ATLWeights!B28)</f>
        <v/>
      </c>
      <c r="C28" t="str">
        <f>IF(ISERROR([1]ATLWeights!C28), '[1]0inATL'!C28, [1]ATLWeights!C28)</f>
        <v/>
      </c>
      <c r="D28" t="str">
        <f>IF(ISERROR([1]ATLWeights!D28), '[1]0inATL'!D28, [1]ATLWeights!D28)</f>
        <v/>
      </c>
      <c r="E28" t="str">
        <f>IF(ISERROR([1]ATLWeights!E28), '[1]0inATL'!E28, [1]ATLWeights!E28)</f>
        <v/>
      </c>
      <c r="F28" t="str">
        <f>IF(ISERROR([1]ATLWeights!F28), '[1]0inATL'!F28, [1]ATLWeights!F28)</f>
        <v/>
      </c>
      <c r="G28" t="str">
        <f>IF(ISERROR([1]ATLWeights!G28), '[1]0inATL'!G28, [1]ATLWeights!G28)</f>
        <v/>
      </c>
      <c r="H28" t="str">
        <f>IF(ISERROR([1]ATLWeights!H28), '[1]0inATL'!H28, [1]ATLWeights!H28)</f>
        <v/>
      </c>
      <c r="I28" t="str">
        <f>IF(ISERROR([1]ATLWeights!I28), '[1]0inATL'!I28, [1]ATLWeights!I28)</f>
        <v/>
      </c>
      <c r="J28" t="str">
        <f>IF(ISERROR([1]ATLWeights!J28), '[1]0inATL'!J28, [1]ATLWeights!J28)</f>
        <v/>
      </c>
      <c r="K28">
        <f>IF(ISERROR([1]ATLWeights!K28), '[1]0inATL'!K28, [1]ATLWeights!K28)</f>
        <v>52.017299999999999</v>
      </c>
      <c r="L28" t="str">
        <f>IF(ISERROR([1]ATLWeights!L28), '[1]0inATL'!L28, [1]ATLWeights!L28)</f>
        <v/>
      </c>
      <c r="M28" t="str">
        <f>IF(ISERROR([1]ATLWeights!M28), '[1]0inATL'!M28, [1]ATLWeights!M28)</f>
        <v/>
      </c>
      <c r="N28" t="str">
        <f>IF(ISERROR([1]ATLWeights!N28), '[1]0inATL'!N28, [1]ATLWeights!N28)</f>
        <v/>
      </c>
      <c r="O28" t="str">
        <f>IF(ISERROR([1]ATLWeights!O28), '[1]0inATL'!O28, [1]ATLWeights!O28)</f>
        <v/>
      </c>
      <c r="P28" t="str">
        <f>IF(ISERROR([1]ATLWeights!P28), '[1]0inATL'!P28, [1]ATLWeights!P28)</f>
        <v/>
      </c>
      <c r="Q28">
        <f>IF(ISERROR([1]ATLWeights!Q28), '[1]0inATL'!Q28, [1]ATLWeights!Q28)</f>
        <v>10.388708400000001</v>
      </c>
      <c r="R28">
        <f>IF(ISERROR([1]ATLWeights!R28), '[1]0inATL'!R28, [1]ATLWeights!R28)</f>
        <v>10.1325106</v>
      </c>
      <c r="S28" t="str">
        <f>IF(ISERROR([1]ATLWeights!S28), '[1]0inATL'!S28, [1]ATLWeights!S28)</f>
        <v/>
      </c>
      <c r="T28">
        <f>IF(ISERROR([1]ATLWeights!T28), '[1]0inATL'!T28, [1]ATLWeights!T28)</f>
        <v>19.6661796</v>
      </c>
      <c r="U28">
        <f t="shared" si="1"/>
        <v>92.2046986</v>
      </c>
      <c r="V28">
        <f t="shared" si="2"/>
        <v>4</v>
      </c>
      <c r="W28">
        <f t="shared" si="3"/>
        <v>23.05117465</v>
      </c>
    </row>
    <row r="29" spans="1:23">
      <c r="A29">
        <v>12007</v>
      </c>
      <c r="B29">
        <f>IF(ISERROR([1]ATLWeights!B29), '[1]0inATL'!B29, [1]ATLWeights!B29)</f>
        <v>0</v>
      </c>
      <c r="C29">
        <f>IF(ISERROR([1]ATLWeights!C29), '[1]0inATL'!C29, [1]ATLWeights!C29)</f>
        <v>0</v>
      </c>
      <c r="D29">
        <f>IF(ISERROR([1]ATLWeights!D29), '[1]0inATL'!D29, [1]ATLWeights!D29)</f>
        <v>47.533799999999999</v>
      </c>
      <c r="E29">
        <f>IF(ISERROR([1]ATLWeights!E29), '[1]0inATL'!E29, [1]ATLWeights!E29)</f>
        <v>10.614599999999999</v>
      </c>
      <c r="F29">
        <f>IF(ISERROR([1]ATLWeights!F29), '[1]0inATL'!F29, [1]ATLWeights!F29)</f>
        <v>9.2141999999999999</v>
      </c>
      <c r="G29">
        <f>IF(ISERROR([1]ATLWeights!G29), '[1]0inATL'!G29, [1]ATLWeights!G29)</f>
        <v>37.743000000000002</v>
      </c>
      <c r="H29">
        <f>IF(ISERROR([1]ATLWeights!H29), '[1]0inATL'!H29, [1]ATLWeights!H29)</f>
        <v>41.756399999999999</v>
      </c>
      <c r="I29">
        <f>IF(ISERROR([1]ATLWeights!I29), '[1]0inATL'!I29, [1]ATLWeights!I29)</f>
        <v>13.992599999999999</v>
      </c>
      <c r="J29" t="str">
        <f>IF(ISERROR([1]ATLWeights!J29), '[1]0inATL'!J29, [1]ATLWeights!J29)</f>
        <v/>
      </c>
      <c r="K29" t="str">
        <f>IF(ISERROR([1]ATLWeights!K29), '[1]0inATL'!K29, [1]ATLWeights!K29)</f>
        <v/>
      </c>
      <c r="L29" t="str">
        <f>IF(ISERROR([1]ATLWeights!L29), '[1]0inATL'!L29, [1]ATLWeights!L29)</f>
        <v/>
      </c>
      <c r="M29" t="str">
        <f>IF(ISERROR([1]ATLWeights!M29), '[1]0inATL'!M29, [1]ATLWeights!M29)</f>
        <v/>
      </c>
      <c r="N29" t="str">
        <f>IF(ISERROR([1]ATLWeights!N29), '[1]0inATL'!N29, [1]ATLWeights!N29)</f>
        <v/>
      </c>
      <c r="O29">
        <f>IF(ISERROR([1]ATLWeights!O29), '[1]0inATL'!O29, [1]ATLWeights!O29)</f>
        <v>4.4642999999999997</v>
      </c>
      <c r="P29">
        <f>IF(ISERROR([1]ATLWeights!P29), '[1]0inATL'!P29, [1]ATLWeights!P29)</f>
        <v>4.4759896000000001</v>
      </c>
      <c r="Q29" t="str">
        <f>IF(ISERROR([1]ATLWeights!Q29), '[1]0inATL'!Q29, [1]ATLWeights!Q29)</f>
        <v/>
      </c>
      <c r="R29" t="str">
        <f>IF(ISERROR([1]ATLWeights!R29), '[1]0inATL'!R29, [1]ATLWeights!R29)</f>
        <v/>
      </c>
      <c r="S29" t="str">
        <f>IF(ISERROR([1]ATLWeights!S29), '[1]0inATL'!S29, [1]ATLWeights!S29)</f>
        <v/>
      </c>
      <c r="T29">
        <f>IF(ISERROR([1]ATLWeights!T29), '[1]0inATL'!T29, [1]ATLWeights!T29)</f>
        <v>4.6917939999999998</v>
      </c>
      <c r="U29">
        <f t="shared" si="1"/>
        <v>174.48668360000002</v>
      </c>
      <c r="V29">
        <f t="shared" si="2"/>
        <v>11</v>
      </c>
      <c r="W29">
        <f t="shared" si="3"/>
        <v>15.862425781818184</v>
      </c>
    </row>
    <row r="30" spans="1:23">
      <c r="A30">
        <v>12054</v>
      </c>
      <c r="B30">
        <f>IF(ISERROR([1]ATLWeights!B30), '[1]0inATL'!B30, [1]ATLWeights!B30)</f>
        <v>0</v>
      </c>
      <c r="C30">
        <f>IF(ISERROR([1]ATLWeights!C30), '[1]0inATL'!C30, [1]ATLWeights!C30)</f>
        <v>5.7561999999999998</v>
      </c>
      <c r="D30">
        <f>IF(ISERROR([1]ATLWeights!D30), '[1]0inATL'!D30, [1]ATLWeights!D30)</f>
        <v>0</v>
      </c>
      <c r="E30">
        <f>IF(ISERROR([1]ATLWeights!E30), '[1]0inATL'!E30, [1]ATLWeights!E30)</f>
        <v>4.7098000000000004</v>
      </c>
      <c r="F30">
        <f>IF(ISERROR([1]ATLWeights!F30), '[1]0inATL'!F30, [1]ATLWeights!F30)</f>
        <v>0</v>
      </c>
      <c r="G30" t="str">
        <f>IF(ISERROR([1]ATLWeights!G30), '[1]0inATL'!G30, [1]ATLWeights!G30)</f>
        <v/>
      </c>
      <c r="H30" t="str">
        <f>IF(ISERROR([1]ATLWeights!H30), '[1]0inATL'!H30, [1]ATLWeights!H30)</f>
        <v/>
      </c>
      <c r="I30" t="str">
        <f>IF(ISERROR([1]ATLWeights!I30), '[1]0inATL'!I30, [1]ATLWeights!I30)</f>
        <v/>
      </c>
      <c r="J30" t="str">
        <f>IF(ISERROR([1]ATLWeights!J30), '[1]0inATL'!J30, [1]ATLWeights!J30)</f>
        <v/>
      </c>
      <c r="K30" t="str">
        <f>IF(ISERROR([1]ATLWeights!K30), '[1]0inATL'!K30, [1]ATLWeights!K30)</f>
        <v/>
      </c>
      <c r="L30" t="str">
        <f>IF(ISERROR([1]ATLWeights!L30), '[1]0inATL'!L30, [1]ATLWeights!L30)</f>
        <v/>
      </c>
      <c r="M30" t="str">
        <f>IF(ISERROR([1]ATLWeights!M30), '[1]0inATL'!M30, [1]ATLWeights!M30)</f>
        <v/>
      </c>
      <c r="N30" t="str">
        <f>IF(ISERROR([1]ATLWeights!N30), '[1]0inATL'!N30, [1]ATLWeights!N30)</f>
        <v/>
      </c>
      <c r="O30" t="str">
        <f>IF(ISERROR([1]ATLWeights!O30), '[1]0inATL'!O30, [1]ATLWeights!O30)</f>
        <v/>
      </c>
      <c r="P30" t="str">
        <f>IF(ISERROR([1]ATLWeights!P30), '[1]0inATL'!P30, [1]ATLWeights!P30)</f>
        <v/>
      </c>
      <c r="Q30" t="str">
        <f>IF(ISERROR([1]ATLWeights!Q30), '[1]0inATL'!Q30, [1]ATLWeights!Q30)</f>
        <v/>
      </c>
      <c r="R30" t="str">
        <f>IF(ISERROR([1]ATLWeights!R30), '[1]0inATL'!R30, [1]ATLWeights!R30)</f>
        <v/>
      </c>
      <c r="S30" t="str">
        <f>IF(ISERROR([1]ATLWeights!S30), '[1]0inATL'!S30, [1]ATLWeights!S30)</f>
        <v/>
      </c>
      <c r="T30" t="str">
        <f>IF(ISERROR([1]ATLWeights!T30), '[1]0inATL'!T30, [1]ATLWeights!T30)</f>
        <v/>
      </c>
      <c r="U30">
        <f t="shared" si="1"/>
        <v>10.466000000000001</v>
      </c>
      <c r="V30">
        <f t="shared" si="2"/>
        <v>5</v>
      </c>
      <c r="W30">
        <f t="shared" si="3"/>
        <v>2.0932000000000004</v>
      </c>
    </row>
    <row r="31" spans="1:23">
      <c r="A31">
        <v>12198</v>
      </c>
      <c r="B31" t="str">
        <f>IF(ISERROR([1]ATLWeights!B31), '[1]0inATL'!B31, [1]ATLWeights!B31)</f>
        <v/>
      </c>
      <c r="C31" t="str">
        <f>IF(ISERROR([1]ATLWeights!C31), '[1]0inATL'!C31, [1]ATLWeights!C31)</f>
        <v/>
      </c>
      <c r="D31" t="str">
        <f>IF(ISERROR([1]ATLWeights!D31), '[1]0inATL'!D31, [1]ATLWeights!D31)</f>
        <v/>
      </c>
      <c r="E31">
        <f>IF(ISERROR([1]ATLWeights!E31), '[1]0inATL'!E31, [1]ATLWeights!E31)</f>
        <v>4.4447000000000001</v>
      </c>
      <c r="F31">
        <f>IF(ISERROR([1]ATLWeights!F31), '[1]0inATL'!F31, [1]ATLWeights!F31)</f>
        <v>0</v>
      </c>
      <c r="G31">
        <f>IF(ISERROR([1]ATLWeights!G31), '[1]0inATL'!G31, [1]ATLWeights!G31)</f>
        <v>6.5705</v>
      </c>
      <c r="H31" t="str">
        <f>IF(ISERROR([1]ATLWeights!H31), '[1]0inATL'!H31, [1]ATLWeights!H31)</f>
        <v/>
      </c>
      <c r="I31" t="str">
        <f>IF(ISERROR([1]ATLWeights!I31), '[1]0inATL'!I31, [1]ATLWeights!I31)</f>
        <v/>
      </c>
      <c r="J31">
        <f>IF(ISERROR([1]ATLWeights!J31), '[1]0inATL'!J31, [1]ATLWeights!J31)</f>
        <v>0</v>
      </c>
      <c r="K31" t="str">
        <f>IF(ISERROR([1]ATLWeights!K31), '[1]0inATL'!K31, [1]ATLWeights!K31)</f>
        <v/>
      </c>
      <c r="L31" t="str">
        <f>IF(ISERROR([1]ATLWeights!L31), '[1]0inATL'!L31, [1]ATLWeights!L31)</f>
        <v/>
      </c>
      <c r="M31" t="str">
        <f>IF(ISERROR([1]ATLWeights!M31), '[1]0inATL'!M31, [1]ATLWeights!M31)</f>
        <v/>
      </c>
      <c r="N31" t="str">
        <f>IF(ISERROR([1]ATLWeights!N31), '[1]0inATL'!N31, [1]ATLWeights!N31)</f>
        <v/>
      </c>
      <c r="O31" t="str">
        <f>IF(ISERROR([1]ATLWeights!O31), '[1]0inATL'!O31, [1]ATLWeights!O31)</f>
        <v/>
      </c>
      <c r="P31" t="str">
        <f>IF(ISERROR([1]ATLWeights!P31), '[1]0inATL'!P31, [1]ATLWeights!P31)</f>
        <v/>
      </c>
      <c r="Q31" t="str">
        <f>IF(ISERROR([1]ATLWeights!Q31), '[1]0inATL'!Q31, [1]ATLWeights!Q31)</f>
        <v/>
      </c>
      <c r="R31">
        <f>IF(ISERROR([1]ATLWeights!R31), '[1]0inATL'!R31, [1]ATLWeights!R31)</f>
        <v>0</v>
      </c>
      <c r="S31" t="str">
        <f>IF(ISERROR([1]ATLWeights!S31), '[1]0inATL'!S31, [1]ATLWeights!S31)</f>
        <v/>
      </c>
      <c r="T31" t="str">
        <f>IF(ISERROR([1]ATLWeights!T31), '[1]0inATL'!T31, [1]ATLWeights!T31)</f>
        <v/>
      </c>
      <c r="U31">
        <f t="shared" si="1"/>
        <v>11.0152</v>
      </c>
      <c r="V31">
        <f t="shared" si="2"/>
        <v>5</v>
      </c>
      <c r="W31">
        <f t="shared" si="3"/>
        <v>2.2030400000000001</v>
      </c>
    </row>
    <row r="32" spans="1:23">
      <c r="A32">
        <v>12203</v>
      </c>
      <c r="B32">
        <f>IF(ISERROR([1]ATLWeights!B32), '[1]0inATL'!B32, [1]ATLWeights!B32)</f>
        <v>11.629200000000001</v>
      </c>
      <c r="C32">
        <f>IF(ISERROR([1]ATLWeights!C32), '[1]0inATL'!C32, [1]ATLWeights!C32)</f>
        <v>11.5124</v>
      </c>
      <c r="D32">
        <f>IF(ISERROR([1]ATLWeights!D32), '[1]0inATL'!D32, [1]ATLWeights!D32)</f>
        <v>45.485599999999998</v>
      </c>
      <c r="E32">
        <f>IF(ISERROR([1]ATLWeights!E32), '[1]0inATL'!E32, [1]ATLWeights!E32)</f>
        <v>14.1294</v>
      </c>
      <c r="F32">
        <f>IF(ISERROR([1]ATLWeights!F32), '[1]0inATL'!F32, [1]ATLWeights!F32)</f>
        <v>15.2538</v>
      </c>
      <c r="G32" t="str">
        <f>IF(ISERROR([1]ATLWeights!G32), '[1]0inATL'!G32, [1]ATLWeights!G32)</f>
        <v/>
      </c>
      <c r="H32" t="str">
        <f>IF(ISERROR([1]ATLWeights!H32), '[1]0inATL'!H32, [1]ATLWeights!H32)</f>
        <v/>
      </c>
      <c r="I32" t="str">
        <f>IF(ISERROR([1]ATLWeights!I32), '[1]0inATL'!I32, [1]ATLWeights!I32)</f>
        <v/>
      </c>
      <c r="J32" t="str">
        <f>IF(ISERROR([1]ATLWeights!J32), '[1]0inATL'!J32, [1]ATLWeights!J32)</f>
        <v/>
      </c>
      <c r="K32" t="str">
        <f>IF(ISERROR([1]ATLWeights!K32), '[1]0inATL'!K32, [1]ATLWeights!K32)</f>
        <v/>
      </c>
      <c r="L32" t="str">
        <f>IF(ISERROR([1]ATLWeights!L32), '[1]0inATL'!L32, [1]ATLWeights!L32)</f>
        <v/>
      </c>
      <c r="M32" t="str">
        <f>IF(ISERROR([1]ATLWeights!M32), '[1]0inATL'!M32, [1]ATLWeights!M32)</f>
        <v/>
      </c>
      <c r="N32" t="str">
        <f>IF(ISERROR([1]ATLWeights!N32), '[1]0inATL'!N32, [1]ATLWeights!N32)</f>
        <v/>
      </c>
      <c r="O32">
        <f>IF(ISERROR([1]ATLWeights!O32), '[1]0inATL'!O32, [1]ATLWeights!O32)</f>
        <v>17.857199999999999</v>
      </c>
      <c r="P32" t="str">
        <f>IF(ISERROR([1]ATLWeights!P32), '[1]0inATL'!P32, [1]ATLWeights!P32)</f>
        <v/>
      </c>
      <c r="Q32" t="str">
        <f>IF(ISERROR([1]ATLWeights!Q32), '[1]0inATL'!Q32, [1]ATLWeights!Q32)</f>
        <v/>
      </c>
      <c r="R32" t="str">
        <f>IF(ISERROR([1]ATLWeights!R32), '[1]0inATL'!R32, [1]ATLWeights!R32)</f>
        <v/>
      </c>
      <c r="S32" t="str">
        <f>IF(ISERROR([1]ATLWeights!S32), '[1]0inATL'!S32, [1]ATLWeights!S32)</f>
        <v/>
      </c>
      <c r="T32" t="str">
        <f>IF(ISERROR([1]ATLWeights!T32), '[1]0inATL'!T32, [1]ATLWeights!T32)</f>
        <v/>
      </c>
      <c r="U32">
        <f t="shared" si="1"/>
        <v>115.86760000000001</v>
      </c>
      <c r="V32">
        <f t="shared" si="2"/>
        <v>6</v>
      </c>
      <c r="W32">
        <f t="shared" si="3"/>
        <v>19.311266666666668</v>
      </c>
    </row>
    <row r="33" spans="1:23">
      <c r="A33">
        <v>12263</v>
      </c>
      <c r="B33">
        <f>IF(ISERROR([1]ATLWeights!B33), '[1]0inATL'!B33, [1]ATLWeights!B33)</f>
        <v>0</v>
      </c>
      <c r="C33">
        <f>IF(ISERROR([1]ATLWeights!C33), '[1]0inATL'!C33, [1]ATLWeights!C33)</f>
        <v>0</v>
      </c>
      <c r="D33">
        <f>IF(ISERROR([1]ATLWeights!D33), '[1]0inATL'!D33, [1]ATLWeights!D33)</f>
        <v>5.6856999999999998</v>
      </c>
      <c r="E33">
        <f>IF(ISERROR([1]ATLWeights!E33), '[1]0inATL'!E33, [1]ATLWeights!E33)</f>
        <v>0</v>
      </c>
      <c r="F33" t="str">
        <f>IF(ISERROR([1]ATLWeights!F33), '[1]0inATL'!F33, [1]ATLWeights!F33)</f>
        <v/>
      </c>
      <c r="G33" t="str">
        <f>IF(ISERROR([1]ATLWeights!G33), '[1]0inATL'!G33, [1]ATLWeights!G33)</f>
        <v/>
      </c>
      <c r="H33" t="str">
        <f>IF(ISERROR([1]ATLWeights!H33), '[1]0inATL'!H33, [1]ATLWeights!H33)</f>
        <v/>
      </c>
      <c r="I33" t="str">
        <f>IF(ISERROR([1]ATLWeights!I33), '[1]0inATL'!I33, [1]ATLWeights!I33)</f>
        <v/>
      </c>
      <c r="J33" t="str">
        <f>IF(ISERROR([1]ATLWeights!J33), '[1]0inATL'!J33, [1]ATLWeights!J33)</f>
        <v/>
      </c>
      <c r="K33" t="str">
        <f>IF(ISERROR([1]ATLWeights!K33), '[1]0inATL'!K33, [1]ATLWeights!K33)</f>
        <v/>
      </c>
      <c r="L33" t="str">
        <f>IF(ISERROR([1]ATLWeights!L33), '[1]0inATL'!L33, [1]ATLWeights!L33)</f>
        <v/>
      </c>
      <c r="M33" t="str">
        <f>IF(ISERROR([1]ATLWeights!M33), '[1]0inATL'!M33, [1]ATLWeights!M33)</f>
        <v/>
      </c>
      <c r="N33" t="str">
        <f>IF(ISERROR([1]ATLWeights!N33), '[1]0inATL'!N33, [1]ATLWeights!N33)</f>
        <v/>
      </c>
      <c r="O33" t="str">
        <f>IF(ISERROR([1]ATLWeights!O33), '[1]0inATL'!O33, [1]ATLWeights!O33)</f>
        <v/>
      </c>
      <c r="P33" t="str">
        <f>IF(ISERROR([1]ATLWeights!P33), '[1]0inATL'!P33, [1]ATLWeights!P33)</f>
        <v/>
      </c>
      <c r="Q33" t="str">
        <f>IF(ISERROR([1]ATLWeights!Q33), '[1]0inATL'!Q33, [1]ATLWeights!Q33)</f>
        <v/>
      </c>
      <c r="R33" t="str">
        <f>IF(ISERROR([1]ATLWeights!R33), '[1]0inATL'!R33, [1]ATLWeights!R33)</f>
        <v/>
      </c>
      <c r="S33" t="str">
        <f>IF(ISERROR([1]ATLWeights!S33), '[1]0inATL'!S33, [1]ATLWeights!S33)</f>
        <v/>
      </c>
      <c r="T33" t="str">
        <f>IF(ISERROR([1]ATLWeights!T33), '[1]0inATL'!T33, [1]ATLWeights!T33)</f>
        <v/>
      </c>
      <c r="U33">
        <f t="shared" si="1"/>
        <v>5.6856999999999998</v>
      </c>
      <c r="V33">
        <f t="shared" si="2"/>
        <v>4</v>
      </c>
      <c r="W33">
        <f t="shared" si="3"/>
        <v>1.4214249999999999</v>
      </c>
    </row>
    <row r="34" spans="1:23">
      <c r="A34">
        <v>12266</v>
      </c>
      <c r="B34">
        <f>IF(ISERROR([1]ATLWeights!B34), '[1]0inATL'!B34, [1]ATLWeights!B34)</f>
        <v>0</v>
      </c>
      <c r="C34">
        <f>IF(ISERROR([1]ATLWeights!C34), '[1]0inATL'!C34, [1]ATLWeights!C34)</f>
        <v>0</v>
      </c>
      <c r="D34">
        <f>IF(ISERROR([1]ATLWeights!D34), '[1]0inATL'!D34, [1]ATLWeights!D34)</f>
        <v>0</v>
      </c>
      <c r="E34">
        <f>IF(ISERROR([1]ATLWeights!E34), '[1]0inATL'!E34, [1]ATLWeights!E34)</f>
        <v>0</v>
      </c>
      <c r="F34">
        <f>IF(ISERROR([1]ATLWeights!F34), '[1]0inATL'!F34, [1]ATLWeights!F34)</f>
        <v>0</v>
      </c>
      <c r="G34" t="str">
        <f>IF(ISERROR([1]ATLWeights!G34), '[1]0inATL'!G34, [1]ATLWeights!G34)</f>
        <v/>
      </c>
      <c r="H34" t="str">
        <f>IF(ISERROR([1]ATLWeights!H34), '[1]0inATL'!H34, [1]ATLWeights!H34)</f>
        <v/>
      </c>
      <c r="I34" t="str">
        <f>IF(ISERROR([1]ATLWeights!I34), '[1]0inATL'!I34, [1]ATLWeights!I34)</f>
        <v/>
      </c>
      <c r="J34">
        <f>IF(ISERROR([1]ATLWeights!J34), '[1]0inATL'!J34, [1]ATLWeights!J34)</f>
        <v>0</v>
      </c>
      <c r="K34">
        <f>IF(ISERROR([1]ATLWeights!K34), '[1]0inATL'!K34, [1]ATLWeights!K34)</f>
        <v>4.7553000000000001</v>
      </c>
      <c r="L34" t="str">
        <f>IF(ISERROR([1]ATLWeights!L34), '[1]0inATL'!L34, [1]ATLWeights!L34)</f>
        <v/>
      </c>
      <c r="M34" t="str">
        <f>IF(ISERROR([1]ATLWeights!M34), '[1]0inATL'!M34, [1]ATLWeights!M34)</f>
        <v/>
      </c>
      <c r="N34" t="str">
        <f>IF(ISERROR([1]ATLWeights!N34), '[1]0inATL'!N34, [1]ATLWeights!N34)</f>
        <v/>
      </c>
      <c r="O34" t="str">
        <f>IF(ISERROR([1]ATLWeights!O34), '[1]0inATL'!O34, [1]ATLWeights!O34)</f>
        <v/>
      </c>
      <c r="P34" t="str">
        <f>IF(ISERROR([1]ATLWeights!P34), '[1]0inATL'!P34, [1]ATLWeights!P34)</f>
        <v/>
      </c>
      <c r="Q34" t="str">
        <f>IF(ISERROR([1]ATLWeights!Q34), '[1]0inATL'!Q34, [1]ATLWeights!Q34)</f>
        <v/>
      </c>
      <c r="R34" t="str">
        <f>IF(ISERROR([1]ATLWeights!R34), '[1]0inATL'!R34, [1]ATLWeights!R34)</f>
        <v/>
      </c>
      <c r="S34" t="str">
        <f>IF(ISERROR([1]ATLWeights!S34), '[1]0inATL'!S34, [1]ATLWeights!S34)</f>
        <v/>
      </c>
      <c r="T34" t="str">
        <f>IF(ISERROR([1]ATLWeights!T34), '[1]0inATL'!T34, [1]ATLWeights!T34)</f>
        <v/>
      </c>
      <c r="U34">
        <f t="shared" si="1"/>
        <v>4.7553000000000001</v>
      </c>
      <c r="V34">
        <f t="shared" si="2"/>
        <v>7</v>
      </c>
      <c r="W34">
        <f t="shared" si="3"/>
        <v>0.67932857142857139</v>
      </c>
    </row>
    <row r="35" spans="1:23">
      <c r="A35">
        <v>12313</v>
      </c>
      <c r="B35">
        <f>IF(ISERROR([1]ATLWeights!B35), '[1]0inATL'!B35, [1]ATLWeights!B35)</f>
        <v>35.608400000000003</v>
      </c>
      <c r="C35">
        <f>IF(ISERROR([1]ATLWeights!C35), '[1]0inATL'!C35, [1]ATLWeights!C35)</f>
        <v>33.752699999999997</v>
      </c>
      <c r="D35">
        <f>IF(ISERROR([1]ATLWeights!D35), '[1]0inATL'!D35, [1]ATLWeights!D35)</f>
        <v>77.516999999999996</v>
      </c>
      <c r="E35">
        <f>IF(ISERROR([1]ATLWeights!E35), '[1]0inATL'!E35, [1]ATLWeights!E35)</f>
        <v>48.8917</v>
      </c>
      <c r="F35">
        <f>IF(ISERROR([1]ATLWeights!F35), '[1]0inATL'!F35, [1]ATLWeights!F35)</f>
        <v>69.259</v>
      </c>
      <c r="G35">
        <f>IF(ISERROR([1]ATLWeights!G35), '[1]0inATL'!G35, [1]ATLWeights!G35)</f>
        <v>19.711500000000001</v>
      </c>
      <c r="H35">
        <f>IF(ISERROR([1]ATLWeights!H35), '[1]0inATL'!H35, [1]ATLWeights!H35)</f>
        <v>22.221499999999999</v>
      </c>
      <c r="I35">
        <f>IF(ISERROR([1]ATLWeights!I35), '[1]0inATL'!I35, [1]ATLWeights!I35)</f>
        <v>46.399000000000001</v>
      </c>
      <c r="J35">
        <f>IF(ISERROR([1]ATLWeights!J35), '[1]0inATL'!J35, [1]ATLWeights!J35)</f>
        <v>4.9836999999999998</v>
      </c>
      <c r="K35">
        <f>IF(ISERROR([1]ATLWeights!K35), '[1]0inATL'!K35, [1]ATLWeights!K35)</f>
        <v>4.5746000000000002</v>
      </c>
      <c r="L35" t="str">
        <f>IF(ISERROR([1]ATLWeights!L35), '[1]0inATL'!L35, [1]ATLWeights!L35)</f>
        <v/>
      </c>
      <c r="M35">
        <f>IF(ISERROR([1]ATLWeights!M35), '[1]0inATL'!M35, [1]ATLWeights!M35)</f>
        <v>4.7503000000000002</v>
      </c>
      <c r="N35" t="str">
        <f>IF(ISERROR([1]ATLWeights!N35), '[1]0inATL'!N35, [1]ATLWeights!N35)</f>
        <v/>
      </c>
      <c r="O35" t="str">
        <f>IF(ISERROR([1]ATLWeights!O35), '[1]0inATL'!O35, [1]ATLWeights!O35)</f>
        <v/>
      </c>
      <c r="P35">
        <f>IF(ISERROR([1]ATLWeights!P35), '[1]0inATL'!P35, [1]ATLWeights!P35)</f>
        <v>0</v>
      </c>
      <c r="Q35" t="str">
        <f>IF(ISERROR([1]ATLWeights!Q35), '[1]0inATL'!Q35, [1]ATLWeights!Q35)</f>
        <v/>
      </c>
      <c r="R35" t="str">
        <f>IF(ISERROR([1]ATLWeights!R35), '[1]0inATL'!R35, [1]ATLWeights!R35)</f>
        <v/>
      </c>
      <c r="S35" t="str">
        <f>IF(ISERROR([1]ATLWeights!S35), '[1]0inATL'!S35, [1]ATLWeights!S35)</f>
        <v/>
      </c>
      <c r="T35" t="str">
        <f>IF(ISERROR([1]ATLWeights!T35), '[1]0inATL'!T35, [1]ATLWeights!T35)</f>
        <v/>
      </c>
      <c r="U35">
        <f t="shared" si="1"/>
        <v>367.66939999999994</v>
      </c>
      <c r="V35">
        <f t="shared" si="2"/>
        <v>12</v>
      </c>
      <c r="W35">
        <f t="shared" si="3"/>
        <v>30.639116666666663</v>
      </c>
    </row>
    <row r="36" spans="1:23">
      <c r="A36">
        <v>12319</v>
      </c>
      <c r="B36" t="str">
        <f>IF(ISERROR([1]ATLWeights!B36), '[1]0inATL'!B36, [1]ATLWeights!B36)</f>
        <v/>
      </c>
      <c r="C36" t="str">
        <f>IF(ISERROR([1]ATLWeights!C36), '[1]0inATL'!C36, [1]ATLWeights!C36)</f>
        <v/>
      </c>
      <c r="D36" t="str">
        <f>IF(ISERROR([1]ATLWeights!D36), '[1]0inATL'!D36, [1]ATLWeights!D36)</f>
        <v/>
      </c>
      <c r="E36" t="str">
        <f>IF(ISERROR([1]ATLWeights!E36), '[1]0inATL'!E36, [1]ATLWeights!E36)</f>
        <v/>
      </c>
      <c r="F36" t="str">
        <f>IF(ISERROR([1]ATLWeights!F36), '[1]0inATL'!F36, [1]ATLWeights!F36)</f>
        <v/>
      </c>
      <c r="G36" t="str">
        <f>IF(ISERROR([1]ATLWeights!G36), '[1]0inATL'!G36, [1]ATLWeights!G36)</f>
        <v/>
      </c>
      <c r="H36" t="str">
        <f>IF(ISERROR([1]ATLWeights!H36), '[1]0inATL'!H36, [1]ATLWeights!H36)</f>
        <v/>
      </c>
      <c r="I36" t="str">
        <f>IF(ISERROR([1]ATLWeights!I36), '[1]0inATL'!I36, [1]ATLWeights!I36)</f>
        <v/>
      </c>
      <c r="J36" t="str">
        <f>IF(ISERROR([1]ATLWeights!J36), '[1]0inATL'!J36, [1]ATLWeights!J36)</f>
        <v/>
      </c>
      <c r="K36">
        <f>IF(ISERROR([1]ATLWeights!K36), '[1]0inATL'!K36, [1]ATLWeights!K36)</f>
        <v>4.5746000000000002</v>
      </c>
      <c r="L36" t="str">
        <f>IF(ISERROR([1]ATLWeights!L36), '[1]0inATL'!L36, [1]ATLWeights!L36)</f>
        <v/>
      </c>
      <c r="M36" t="str">
        <f>IF(ISERROR([1]ATLWeights!M36), '[1]0inATL'!M36, [1]ATLWeights!M36)</f>
        <v/>
      </c>
      <c r="N36" t="str">
        <f>IF(ISERROR([1]ATLWeights!N36), '[1]0inATL'!N36, [1]ATLWeights!N36)</f>
        <v/>
      </c>
      <c r="O36" t="str">
        <f>IF(ISERROR([1]ATLWeights!O36), '[1]0inATL'!O36, [1]ATLWeights!O36)</f>
        <v/>
      </c>
      <c r="P36" t="str">
        <f>IF(ISERROR([1]ATLWeights!P36), '[1]0inATL'!P36, [1]ATLWeights!P36)</f>
        <v/>
      </c>
      <c r="Q36" t="str">
        <f>IF(ISERROR([1]ATLWeights!Q36), '[1]0inATL'!Q36, [1]ATLWeights!Q36)</f>
        <v/>
      </c>
      <c r="R36" t="str">
        <f>IF(ISERROR([1]ATLWeights!R36), '[1]0inATL'!R36, [1]ATLWeights!R36)</f>
        <v/>
      </c>
      <c r="S36" t="str">
        <f>IF(ISERROR([1]ATLWeights!S36), '[1]0inATL'!S36, [1]ATLWeights!S36)</f>
        <v/>
      </c>
      <c r="T36" t="str">
        <f>IF(ISERROR([1]ATLWeights!T36), '[1]0inATL'!T36, [1]ATLWeights!T36)</f>
        <v/>
      </c>
      <c r="U36">
        <f t="shared" si="1"/>
        <v>4.5746000000000002</v>
      </c>
      <c r="V36">
        <f t="shared" si="2"/>
        <v>1</v>
      </c>
      <c r="W36">
        <f t="shared" si="3"/>
        <v>4.5746000000000002</v>
      </c>
    </row>
    <row r="37" spans="1:23">
      <c r="A37">
        <v>13021</v>
      </c>
      <c r="B37" t="str">
        <f>IF(ISERROR([1]ATLWeights!B37), '[1]0inATL'!B37, [1]ATLWeights!B37)</f>
        <v/>
      </c>
      <c r="C37" t="str">
        <f>IF(ISERROR([1]ATLWeights!C37), '[1]0inATL'!C37, [1]ATLWeights!C37)</f>
        <v/>
      </c>
      <c r="D37" t="str">
        <f>IF(ISERROR([1]ATLWeights!D37), '[1]0inATL'!D37, [1]ATLWeights!D37)</f>
        <v/>
      </c>
      <c r="E37" t="str">
        <f>IF(ISERROR([1]ATLWeights!E37), '[1]0inATL'!E37, [1]ATLWeights!E37)</f>
        <v/>
      </c>
      <c r="F37" t="str">
        <f>IF(ISERROR([1]ATLWeights!F37), '[1]0inATL'!F37, [1]ATLWeights!F37)</f>
        <v/>
      </c>
      <c r="G37" t="str">
        <f>IF(ISERROR([1]ATLWeights!G37), '[1]0inATL'!G37, [1]ATLWeights!G37)</f>
        <v/>
      </c>
      <c r="H37" t="str">
        <f>IF(ISERROR([1]ATLWeights!H37), '[1]0inATL'!H37, [1]ATLWeights!H37)</f>
        <v/>
      </c>
      <c r="I37">
        <f>IF(ISERROR([1]ATLWeights!I37), '[1]0inATL'!I37, [1]ATLWeights!I37)</f>
        <v>135.75749999999999</v>
      </c>
      <c r="J37">
        <f>IF(ISERROR([1]ATLWeights!J37), '[1]0inATL'!J37, [1]ATLWeights!J37)</f>
        <v>38.616199999999999</v>
      </c>
      <c r="K37" t="str">
        <f>IF(ISERROR([1]ATLWeights!K37), '[1]0inATL'!K37, [1]ATLWeights!K37)</f>
        <v/>
      </c>
      <c r="L37" t="str">
        <f>IF(ISERROR([1]ATLWeights!L37), '[1]0inATL'!L37, [1]ATLWeights!L37)</f>
        <v/>
      </c>
      <c r="M37" t="str">
        <f>IF(ISERROR([1]ATLWeights!M37), '[1]0inATL'!M37, [1]ATLWeights!M37)</f>
        <v/>
      </c>
      <c r="N37" t="str">
        <f>IF(ISERROR([1]ATLWeights!N37), '[1]0inATL'!N37, [1]ATLWeights!N37)</f>
        <v/>
      </c>
      <c r="O37" t="str">
        <f>IF(ISERROR([1]ATLWeights!O37), '[1]0inATL'!O37, [1]ATLWeights!O37)</f>
        <v/>
      </c>
      <c r="P37" t="str">
        <f>IF(ISERROR([1]ATLWeights!P37), '[1]0inATL'!P37, [1]ATLWeights!P37)</f>
        <v/>
      </c>
      <c r="Q37" t="str">
        <f>IF(ISERROR([1]ATLWeights!Q37), '[1]0inATL'!Q37, [1]ATLWeights!Q37)</f>
        <v/>
      </c>
      <c r="R37" t="str">
        <f>IF(ISERROR([1]ATLWeights!R37), '[1]0inATL'!R37, [1]ATLWeights!R37)</f>
        <v/>
      </c>
      <c r="S37" t="str">
        <f>IF(ISERROR([1]ATLWeights!S37), '[1]0inATL'!S37, [1]ATLWeights!S37)</f>
        <v/>
      </c>
      <c r="T37">
        <f>IF(ISERROR([1]ATLWeights!T37), '[1]0inATL'!T37, [1]ATLWeights!T37)</f>
        <v>93.835880000000003</v>
      </c>
      <c r="U37">
        <f t="shared" si="1"/>
        <v>268.20957999999996</v>
      </c>
      <c r="V37">
        <f t="shared" si="2"/>
        <v>3</v>
      </c>
      <c r="W37">
        <f t="shared" si="3"/>
        <v>89.40319333333332</v>
      </c>
    </row>
    <row r="38" spans="1:23">
      <c r="A38">
        <v>13060</v>
      </c>
      <c r="B38" t="str">
        <f>IF(ISERROR([1]ATLWeights!B38), '[1]0inATL'!B38, [1]ATLWeights!B38)</f>
        <v/>
      </c>
      <c r="C38" t="str">
        <f>IF(ISERROR([1]ATLWeights!C38), '[1]0inATL'!C38, [1]ATLWeights!C38)</f>
        <v/>
      </c>
      <c r="D38" t="str">
        <f>IF(ISERROR([1]ATLWeights!D38), '[1]0inATL'!D38, [1]ATLWeights!D38)</f>
        <v/>
      </c>
      <c r="E38" t="str">
        <f>IF(ISERROR([1]ATLWeights!E38), '[1]0inATL'!E38, [1]ATLWeights!E38)</f>
        <v/>
      </c>
      <c r="F38" t="str">
        <f>IF(ISERROR([1]ATLWeights!F38), '[1]0inATL'!F38, [1]ATLWeights!F38)</f>
        <v/>
      </c>
      <c r="G38" t="str">
        <f>IF(ISERROR([1]ATLWeights!G38), '[1]0inATL'!G38, [1]ATLWeights!G38)</f>
        <v/>
      </c>
      <c r="H38" t="str">
        <f>IF(ISERROR([1]ATLWeights!H38), '[1]0inATL'!H38, [1]ATLWeights!H38)</f>
        <v/>
      </c>
      <c r="I38" t="str">
        <f>IF(ISERROR([1]ATLWeights!I38), '[1]0inATL'!I38, [1]ATLWeights!I38)</f>
        <v/>
      </c>
      <c r="J38">
        <f>IF(ISERROR([1]ATLWeights!J38), '[1]0inATL'!J38, [1]ATLWeights!J38)</f>
        <v>4.4371999999999998</v>
      </c>
      <c r="K38">
        <f>IF(ISERROR([1]ATLWeights!K38), '[1]0inATL'!K38, [1]ATLWeights!K38)</f>
        <v>0</v>
      </c>
      <c r="L38" t="str">
        <f>IF(ISERROR([1]ATLWeights!L38), '[1]0inATL'!L38, [1]ATLWeights!L38)</f>
        <v/>
      </c>
      <c r="M38" t="str">
        <f>IF(ISERROR([1]ATLWeights!M38), '[1]0inATL'!M38, [1]ATLWeights!M38)</f>
        <v/>
      </c>
      <c r="N38" t="str">
        <f>IF(ISERROR([1]ATLWeights!N38), '[1]0inATL'!N38, [1]ATLWeights!N38)</f>
        <v/>
      </c>
      <c r="O38" t="str">
        <f>IF(ISERROR([1]ATLWeights!O38), '[1]0inATL'!O38, [1]ATLWeights!O38)</f>
        <v/>
      </c>
      <c r="P38" t="str">
        <f>IF(ISERROR([1]ATLWeights!P38), '[1]0inATL'!P38, [1]ATLWeights!P38)</f>
        <v/>
      </c>
      <c r="Q38" t="str">
        <f>IF(ISERROR([1]ATLWeights!Q38), '[1]0inATL'!Q38, [1]ATLWeights!Q38)</f>
        <v/>
      </c>
      <c r="R38" t="str">
        <f>IF(ISERROR([1]ATLWeights!R38), '[1]0inATL'!R38, [1]ATLWeights!R38)</f>
        <v/>
      </c>
      <c r="S38" t="str">
        <f>IF(ISERROR([1]ATLWeights!S38), '[1]0inATL'!S38, [1]ATLWeights!S38)</f>
        <v/>
      </c>
      <c r="T38" t="str">
        <f>IF(ISERROR([1]ATLWeights!T38), '[1]0inATL'!T38, [1]ATLWeights!T38)</f>
        <v/>
      </c>
      <c r="U38">
        <f t="shared" si="1"/>
        <v>4.4371999999999998</v>
      </c>
      <c r="V38">
        <f t="shared" si="2"/>
        <v>2</v>
      </c>
      <c r="W38">
        <f t="shared" si="3"/>
        <v>2.2185999999999999</v>
      </c>
    </row>
    <row r="39" spans="1:23">
      <c r="A39">
        <v>13072</v>
      </c>
      <c r="B39" t="str">
        <f>IF(ISERROR([1]ATLWeights!B39), '[1]0inATL'!B39, [1]ATLWeights!B39)</f>
        <v/>
      </c>
      <c r="C39" t="str">
        <f>IF(ISERROR([1]ATLWeights!C39), '[1]0inATL'!C39, [1]ATLWeights!C39)</f>
        <v/>
      </c>
      <c r="D39" t="str">
        <f>IF(ISERROR([1]ATLWeights!D39), '[1]0inATL'!D39, [1]ATLWeights!D39)</f>
        <v/>
      </c>
      <c r="E39" t="str">
        <f>IF(ISERROR([1]ATLWeights!E39), '[1]0inATL'!E39, [1]ATLWeights!E39)</f>
        <v/>
      </c>
      <c r="F39" t="str">
        <f>IF(ISERROR([1]ATLWeights!F39), '[1]0inATL'!F39, [1]ATLWeights!F39)</f>
        <v/>
      </c>
      <c r="G39" t="str">
        <f>IF(ISERROR([1]ATLWeights!G39), '[1]0inATL'!G39, [1]ATLWeights!G39)</f>
        <v/>
      </c>
      <c r="H39" t="str">
        <f>IF(ISERROR([1]ATLWeights!H39), '[1]0inATL'!H39, [1]ATLWeights!H39)</f>
        <v/>
      </c>
      <c r="I39" t="str">
        <f>IF(ISERROR([1]ATLWeights!I39), '[1]0inATL'!I39, [1]ATLWeights!I39)</f>
        <v/>
      </c>
      <c r="J39" t="str">
        <f>IF(ISERROR([1]ATLWeights!J39), '[1]0inATL'!J39, [1]ATLWeights!J39)</f>
        <v/>
      </c>
      <c r="K39" t="str">
        <f>IF(ISERROR([1]ATLWeights!K39), '[1]0inATL'!K39, [1]ATLWeights!K39)</f>
        <v/>
      </c>
      <c r="L39">
        <f>IF(ISERROR([1]ATLWeights!L39), '[1]0inATL'!L39, [1]ATLWeights!L39)</f>
        <v>19.591200000000001</v>
      </c>
      <c r="M39" t="str">
        <f>IF(ISERROR([1]ATLWeights!M39), '[1]0inATL'!M39, [1]ATLWeights!M39)</f>
        <v/>
      </c>
      <c r="N39">
        <f>IF(ISERROR([1]ATLWeights!N39), '[1]0inATL'!N39, [1]ATLWeights!N39)</f>
        <v>4.9043000000000001</v>
      </c>
      <c r="O39">
        <f>IF(ISERROR([1]ATLWeights!O39), '[1]0inATL'!O39, [1]ATLWeights!O39)</f>
        <v>0</v>
      </c>
      <c r="P39">
        <f>IF(ISERROR([1]ATLWeights!P39), '[1]0inATL'!P39, [1]ATLWeights!P39)</f>
        <v>4.4759896000000001</v>
      </c>
      <c r="Q39" t="str">
        <f>IF(ISERROR([1]ATLWeights!Q39), '[1]0inATL'!Q39, [1]ATLWeights!Q39)</f>
        <v/>
      </c>
      <c r="R39">
        <f>IF(ISERROR([1]ATLWeights!R39), '[1]0inATL'!R39, [1]ATLWeights!R39)</f>
        <v>4.7927042999999996</v>
      </c>
      <c r="S39" t="str">
        <f>IF(ISERROR([1]ATLWeights!S39), '[1]0inATL'!S39, [1]ATLWeights!S39)</f>
        <v/>
      </c>
      <c r="T39" t="str">
        <f>IF(ISERROR([1]ATLWeights!T39), '[1]0inATL'!T39, [1]ATLWeights!T39)</f>
        <v/>
      </c>
      <c r="U39">
        <f t="shared" si="1"/>
        <v>33.764193899999995</v>
      </c>
      <c r="V39">
        <f t="shared" si="2"/>
        <v>5</v>
      </c>
      <c r="W39">
        <f t="shared" si="3"/>
        <v>6.7528387799999994</v>
      </c>
    </row>
    <row r="40" spans="1:23">
      <c r="A40">
        <v>13181</v>
      </c>
      <c r="B40" t="str">
        <f>IF(ISERROR([1]ATLWeights!B40), '[1]0inATL'!B40, [1]ATLWeights!B40)</f>
        <v/>
      </c>
      <c r="C40" t="str">
        <f>IF(ISERROR([1]ATLWeights!C40), '[1]0inATL'!C40, [1]ATLWeights!C40)</f>
        <v/>
      </c>
      <c r="D40" t="str">
        <f>IF(ISERROR([1]ATLWeights!D40), '[1]0inATL'!D40, [1]ATLWeights!D40)</f>
        <v/>
      </c>
      <c r="E40" t="str">
        <f>IF(ISERROR([1]ATLWeights!E40), '[1]0inATL'!E40, [1]ATLWeights!E40)</f>
        <v/>
      </c>
      <c r="F40" t="str">
        <f>IF(ISERROR([1]ATLWeights!F40), '[1]0inATL'!F40, [1]ATLWeights!F40)</f>
        <v/>
      </c>
      <c r="G40" t="str">
        <f>IF(ISERROR([1]ATLWeights!G40), '[1]0inATL'!G40, [1]ATLWeights!G40)</f>
        <v/>
      </c>
      <c r="H40" t="str">
        <f>IF(ISERROR([1]ATLWeights!H40), '[1]0inATL'!H40, [1]ATLWeights!H40)</f>
        <v/>
      </c>
      <c r="I40" t="str">
        <f>IF(ISERROR([1]ATLWeights!I40), '[1]0inATL'!I40, [1]ATLWeights!I40)</f>
        <v/>
      </c>
      <c r="J40" t="str">
        <f>IF(ISERROR([1]ATLWeights!J40), '[1]0inATL'!J40, [1]ATLWeights!J40)</f>
        <v/>
      </c>
      <c r="K40" t="str">
        <f>IF(ISERROR([1]ATLWeights!K40), '[1]0inATL'!K40, [1]ATLWeights!K40)</f>
        <v/>
      </c>
      <c r="L40" t="str">
        <f>IF(ISERROR([1]ATLWeights!L40), '[1]0inATL'!L40, [1]ATLWeights!L40)</f>
        <v/>
      </c>
      <c r="M40" t="str">
        <f>IF(ISERROR([1]ATLWeights!M40), '[1]0inATL'!M40, [1]ATLWeights!M40)</f>
        <v/>
      </c>
      <c r="N40" t="str">
        <f>IF(ISERROR([1]ATLWeights!N40), '[1]0inATL'!N40, [1]ATLWeights!N40)</f>
        <v/>
      </c>
      <c r="O40" t="str">
        <f>IF(ISERROR([1]ATLWeights!O40), '[1]0inATL'!O40, [1]ATLWeights!O40)</f>
        <v/>
      </c>
      <c r="P40" t="str">
        <f>IF(ISERROR([1]ATLWeights!P40), '[1]0inATL'!P40, [1]ATLWeights!P40)</f>
        <v/>
      </c>
      <c r="Q40">
        <f>IF(ISERROR([1]ATLWeights!Q40), '[1]0inATL'!Q40, [1]ATLWeights!Q40)</f>
        <v>4.8698848999999997</v>
      </c>
      <c r="R40" t="str">
        <f>IF(ISERROR([1]ATLWeights!R40), '[1]0inATL'!R40, [1]ATLWeights!R40)</f>
        <v/>
      </c>
      <c r="S40">
        <f>IF(ISERROR([1]ATLWeights!S40), '[1]0inATL'!S40, [1]ATLWeights!S40)</f>
        <v>10.170737799999999</v>
      </c>
      <c r="T40" t="str">
        <f>IF(ISERROR([1]ATLWeights!T40), '[1]0inATL'!T40, [1]ATLWeights!T40)</f>
        <v/>
      </c>
      <c r="U40">
        <f t="shared" si="1"/>
        <v>15.0406227</v>
      </c>
      <c r="V40">
        <f t="shared" si="2"/>
        <v>2</v>
      </c>
      <c r="W40">
        <f t="shared" si="3"/>
        <v>7.5203113500000001</v>
      </c>
    </row>
    <row r="41" spans="1:23">
      <c r="A41">
        <v>17095</v>
      </c>
      <c r="B41" t="str">
        <f>IF(ISERROR([1]ATLWeights!B41), '[1]0inATL'!B41, [1]ATLWeights!B41)</f>
        <v/>
      </c>
      <c r="C41" t="str">
        <f>IF(ISERROR([1]ATLWeights!C41), '[1]0inATL'!C41, [1]ATLWeights!C41)</f>
        <v/>
      </c>
      <c r="D41" t="str">
        <f>IF(ISERROR([1]ATLWeights!D41), '[1]0inATL'!D41, [1]ATLWeights!D41)</f>
        <v/>
      </c>
      <c r="E41" t="str">
        <f>IF(ISERROR([1]ATLWeights!E41), '[1]0inATL'!E41, [1]ATLWeights!E41)</f>
        <v/>
      </c>
      <c r="F41" t="str">
        <f>IF(ISERROR([1]ATLWeights!F41), '[1]0inATL'!F41, [1]ATLWeights!F41)</f>
        <v/>
      </c>
      <c r="G41">
        <f>IF(ISERROR([1]ATLWeights!G41), '[1]0inATL'!G41, [1]ATLWeights!G41)</f>
        <v>0</v>
      </c>
      <c r="H41">
        <f>IF(ISERROR([1]ATLWeights!H41), '[1]0inATL'!H41, [1]ATLWeights!H41)</f>
        <v>4.6430999999999996</v>
      </c>
      <c r="I41">
        <f>IF(ISERROR([1]ATLWeights!I41), '[1]0inATL'!I41, [1]ATLWeights!I41)</f>
        <v>0</v>
      </c>
      <c r="J41">
        <f>IF(ISERROR([1]ATLWeights!J41), '[1]0inATL'!J41, [1]ATLWeights!J41)</f>
        <v>13.2684</v>
      </c>
      <c r="K41" t="str">
        <f>IF(ISERROR([1]ATLWeights!K41), '[1]0inATL'!K41, [1]ATLWeights!K41)</f>
        <v/>
      </c>
      <c r="L41">
        <f>IF(ISERROR([1]ATLWeights!L41), '[1]0inATL'!L41, [1]ATLWeights!L41)</f>
        <v>0</v>
      </c>
      <c r="M41" t="str">
        <f>IF(ISERROR([1]ATLWeights!M41), '[1]0inATL'!M41, [1]ATLWeights!M41)</f>
        <v/>
      </c>
      <c r="N41" t="str">
        <f>IF(ISERROR([1]ATLWeights!N41), '[1]0inATL'!N41, [1]ATLWeights!N41)</f>
        <v/>
      </c>
      <c r="O41" t="str">
        <f>IF(ISERROR([1]ATLWeights!O41), '[1]0inATL'!O41, [1]ATLWeights!O41)</f>
        <v/>
      </c>
      <c r="P41" t="str">
        <f>IF(ISERROR([1]ATLWeights!P41), '[1]0inATL'!P41, [1]ATLWeights!P41)</f>
        <v/>
      </c>
      <c r="Q41" t="str">
        <f>IF(ISERROR([1]ATLWeights!Q41), '[1]0inATL'!Q41, [1]ATLWeights!Q41)</f>
        <v/>
      </c>
      <c r="R41">
        <f>IF(ISERROR([1]ATLWeights!R41), '[1]0inATL'!R41, [1]ATLWeights!R41)</f>
        <v>10.607480000000001</v>
      </c>
      <c r="S41">
        <f>IF(ISERROR([1]ATLWeights!S41), '[1]0inATL'!S41, [1]ATLWeights!S41)</f>
        <v>0</v>
      </c>
      <c r="T41" t="str">
        <f>IF(ISERROR([1]ATLWeights!T41), '[1]0inATL'!T41, [1]ATLWeights!T41)</f>
        <v/>
      </c>
      <c r="U41">
        <f t="shared" si="1"/>
        <v>28.518979999999999</v>
      </c>
      <c r="V41">
        <f t="shared" si="2"/>
        <v>7</v>
      </c>
      <c r="W41">
        <f t="shared" si="3"/>
        <v>4.0741399999999999</v>
      </c>
    </row>
    <row r="42" spans="1:23">
      <c r="A42">
        <v>17109</v>
      </c>
      <c r="B42" t="str">
        <f>IF(ISERROR([1]ATLWeights!B42), '[1]0inATL'!B42, [1]ATLWeights!B42)</f>
        <v/>
      </c>
      <c r="C42" t="str">
        <f>IF(ISERROR([1]ATLWeights!C42), '[1]0inATL'!C42, [1]ATLWeights!C42)</f>
        <v/>
      </c>
      <c r="D42" t="str">
        <f>IF(ISERROR([1]ATLWeights!D42), '[1]0inATL'!D42, [1]ATLWeights!D42)</f>
        <v/>
      </c>
      <c r="E42" t="str">
        <f>IF(ISERROR([1]ATLWeights!E42), '[1]0inATL'!E42, [1]ATLWeights!E42)</f>
        <v/>
      </c>
      <c r="F42" t="str">
        <f>IF(ISERROR([1]ATLWeights!F42), '[1]0inATL'!F42, [1]ATLWeights!F42)</f>
        <v/>
      </c>
      <c r="G42" t="str">
        <f>IF(ISERROR([1]ATLWeights!G42), '[1]0inATL'!G42, [1]ATLWeights!G42)</f>
        <v/>
      </c>
      <c r="H42" t="str">
        <f>IF(ISERROR([1]ATLWeights!H42), '[1]0inATL'!H42, [1]ATLWeights!H42)</f>
        <v/>
      </c>
      <c r="I42" t="str">
        <f>IF(ISERROR([1]ATLWeights!I42), '[1]0inATL'!I42, [1]ATLWeights!I42)</f>
        <v/>
      </c>
      <c r="J42" t="str">
        <f>IF(ISERROR([1]ATLWeights!J42), '[1]0inATL'!J42, [1]ATLWeights!J42)</f>
        <v/>
      </c>
      <c r="K42">
        <f>IF(ISERROR([1]ATLWeights!K42), '[1]0inATL'!K42, [1]ATLWeights!K42)</f>
        <v>0</v>
      </c>
      <c r="L42" t="str">
        <f>IF(ISERROR([1]ATLWeights!L42), '[1]0inATL'!L42, [1]ATLWeights!L42)</f>
        <v/>
      </c>
      <c r="M42">
        <f>IF(ISERROR([1]ATLWeights!M42), '[1]0inATL'!M42, [1]ATLWeights!M42)</f>
        <v>0</v>
      </c>
      <c r="N42" t="str">
        <f>IF(ISERROR([1]ATLWeights!N42), '[1]0inATL'!N42, [1]ATLWeights!N42)</f>
        <v/>
      </c>
      <c r="O42" t="str">
        <f>IF(ISERROR([1]ATLWeights!O42), '[1]0inATL'!O42, [1]ATLWeights!O42)</f>
        <v/>
      </c>
      <c r="P42" t="str">
        <f>IF(ISERROR([1]ATLWeights!P42), '[1]0inATL'!P42, [1]ATLWeights!P42)</f>
        <v/>
      </c>
      <c r="Q42">
        <f>IF(ISERROR([1]ATLWeights!Q42), '[1]0inATL'!Q42, [1]ATLWeights!Q42)</f>
        <v>0</v>
      </c>
      <c r="R42" t="str">
        <f>IF(ISERROR([1]ATLWeights!R42), '[1]0inATL'!R42, [1]ATLWeights!R42)</f>
        <v/>
      </c>
      <c r="S42" t="str">
        <f>IF(ISERROR([1]ATLWeights!S42), '[1]0inATL'!S42, [1]ATLWeights!S42)</f>
        <v/>
      </c>
      <c r="T42">
        <f>IF(ISERROR([1]ATLWeights!T42), '[1]0inATL'!T42, [1]ATLWeights!T42)</f>
        <v>10.242877999999999</v>
      </c>
      <c r="U42">
        <f t="shared" si="1"/>
        <v>10.242877999999999</v>
      </c>
      <c r="V42">
        <f t="shared" si="2"/>
        <v>4</v>
      </c>
      <c r="W42">
        <f t="shared" si="3"/>
        <v>2.5607194999999998</v>
      </c>
    </row>
    <row r="43" spans="1:23">
      <c r="A43">
        <v>17123</v>
      </c>
      <c r="B43">
        <f>IF(ISERROR([1]ATLWeights!B43), '[1]0inATL'!B43, [1]ATLWeights!B43)</f>
        <v>20.558199999999999</v>
      </c>
      <c r="C43">
        <f>IF(ISERROR([1]ATLWeights!C43), '[1]0inATL'!C43, [1]ATLWeights!C43)</f>
        <v>0</v>
      </c>
      <c r="D43">
        <f>IF(ISERROR([1]ATLWeights!D43), '[1]0inATL'!D43, [1]ATLWeights!D43)</f>
        <v>0</v>
      </c>
      <c r="E43">
        <f>IF(ISERROR([1]ATLWeights!E43), '[1]0inATL'!E43, [1]ATLWeights!E43)</f>
        <v>12.7872</v>
      </c>
      <c r="F43">
        <f>IF(ISERROR([1]ATLWeights!F43), '[1]0inATL'!F43, [1]ATLWeights!F43)</f>
        <v>0</v>
      </c>
      <c r="G43" t="str">
        <f>IF(ISERROR([1]ATLWeights!G43), '[1]0inATL'!G43, [1]ATLWeights!G43)</f>
        <v/>
      </c>
      <c r="H43" t="str">
        <f>IF(ISERROR([1]ATLWeights!H43), '[1]0inATL'!H43, [1]ATLWeights!H43)</f>
        <v/>
      </c>
      <c r="I43" t="str">
        <f>IF(ISERROR([1]ATLWeights!I43), '[1]0inATL'!I43, [1]ATLWeights!I43)</f>
        <v/>
      </c>
      <c r="J43" t="str">
        <f>IF(ISERROR([1]ATLWeights!J43), '[1]0inATL'!J43, [1]ATLWeights!J43)</f>
        <v/>
      </c>
      <c r="K43">
        <f>IF(ISERROR([1]ATLWeights!K43), '[1]0inATL'!K43, [1]ATLWeights!K43)</f>
        <v>0</v>
      </c>
      <c r="L43" t="str">
        <f>IF(ISERROR([1]ATLWeights!L43), '[1]0inATL'!L43, [1]ATLWeights!L43)</f>
        <v/>
      </c>
      <c r="M43" t="str">
        <f>IF(ISERROR([1]ATLWeights!M43), '[1]0inATL'!M43, [1]ATLWeights!M43)</f>
        <v/>
      </c>
      <c r="N43" t="str">
        <f>IF(ISERROR([1]ATLWeights!N43), '[1]0inATL'!N43, [1]ATLWeights!N43)</f>
        <v/>
      </c>
      <c r="O43" t="str">
        <f>IF(ISERROR([1]ATLWeights!O43), '[1]0inATL'!O43, [1]ATLWeights!O43)</f>
        <v/>
      </c>
      <c r="P43" t="str">
        <f>IF(ISERROR([1]ATLWeights!P43), '[1]0inATL'!P43, [1]ATLWeights!P43)</f>
        <v/>
      </c>
      <c r="Q43" t="str">
        <f>IF(ISERROR([1]ATLWeights!Q43), '[1]0inATL'!Q43, [1]ATLWeights!Q43)</f>
        <v/>
      </c>
      <c r="R43" t="str">
        <f>IF(ISERROR([1]ATLWeights!R43), '[1]0inATL'!R43, [1]ATLWeights!R43)</f>
        <v/>
      </c>
      <c r="S43" t="str">
        <f>IF(ISERROR([1]ATLWeights!S43), '[1]0inATL'!S43, [1]ATLWeights!S43)</f>
        <v/>
      </c>
      <c r="T43" t="str">
        <f>IF(ISERROR([1]ATLWeights!T43), '[1]0inATL'!T43, [1]ATLWeights!T43)</f>
        <v/>
      </c>
      <c r="U43">
        <f t="shared" si="1"/>
        <v>33.345399999999998</v>
      </c>
      <c r="V43">
        <f t="shared" si="2"/>
        <v>6</v>
      </c>
      <c r="W43">
        <f t="shared" si="3"/>
        <v>5.5575666666666663</v>
      </c>
    </row>
    <row r="44" spans="1:23">
      <c r="A44">
        <v>17184</v>
      </c>
      <c r="B44">
        <f>IF(ISERROR([1]ATLWeights!B44), '[1]0inATL'!B44, [1]ATLWeights!B44)</f>
        <v>0</v>
      </c>
      <c r="C44">
        <f>IF(ISERROR([1]ATLWeights!C44), '[1]0inATL'!C44, [1]ATLWeights!C44)</f>
        <v>0</v>
      </c>
      <c r="D44">
        <f>IF(ISERROR([1]ATLWeights!D44), '[1]0inATL'!D44, [1]ATLWeights!D44)</f>
        <v>0</v>
      </c>
      <c r="E44">
        <f>IF(ISERROR([1]ATLWeights!E44), '[1]0inATL'!E44, [1]ATLWeights!E44)</f>
        <v>0</v>
      </c>
      <c r="F44" t="str">
        <f>IF(ISERROR([1]ATLWeights!F44), '[1]0inATL'!F44, [1]ATLWeights!F44)</f>
        <v/>
      </c>
      <c r="G44" t="str">
        <f>IF(ISERROR([1]ATLWeights!G44), '[1]0inATL'!G44, [1]ATLWeights!G44)</f>
        <v/>
      </c>
      <c r="H44" t="str">
        <f>IF(ISERROR([1]ATLWeights!H44), '[1]0inATL'!H44, [1]ATLWeights!H44)</f>
        <v/>
      </c>
      <c r="I44" t="str">
        <f>IF(ISERROR([1]ATLWeights!I44), '[1]0inATL'!I44, [1]ATLWeights!I44)</f>
        <v/>
      </c>
      <c r="J44" t="str">
        <f>IF(ISERROR([1]ATLWeights!J44), '[1]0inATL'!J44, [1]ATLWeights!J44)</f>
        <v/>
      </c>
      <c r="K44" t="str">
        <f>IF(ISERROR([1]ATLWeights!K44), '[1]0inATL'!K44, [1]ATLWeights!K44)</f>
        <v/>
      </c>
      <c r="L44" t="str">
        <f>IF(ISERROR([1]ATLWeights!L44), '[1]0inATL'!L44, [1]ATLWeights!L44)</f>
        <v/>
      </c>
      <c r="M44">
        <f>IF(ISERROR([1]ATLWeights!M44), '[1]0inATL'!M44, [1]ATLWeights!M44)</f>
        <v>5.6666999999999996</v>
      </c>
      <c r="N44" t="str">
        <f>IF(ISERROR([1]ATLWeights!N44), '[1]0inATL'!N44, [1]ATLWeights!N44)</f>
        <v/>
      </c>
      <c r="O44">
        <f>IF(ISERROR([1]ATLWeights!O44), '[1]0inATL'!O44, [1]ATLWeights!O44)</f>
        <v>0</v>
      </c>
      <c r="P44" t="str">
        <f>IF(ISERROR([1]ATLWeights!P44), '[1]0inATL'!P44, [1]ATLWeights!P44)</f>
        <v/>
      </c>
      <c r="Q44" t="str">
        <f>IF(ISERROR([1]ATLWeights!Q44), '[1]0inATL'!Q44, [1]ATLWeights!Q44)</f>
        <v/>
      </c>
      <c r="R44" t="str">
        <f>IF(ISERROR([1]ATLWeights!R44), '[1]0inATL'!R44, [1]ATLWeights!R44)</f>
        <v/>
      </c>
      <c r="S44" t="str">
        <f>IF(ISERROR([1]ATLWeights!S44), '[1]0inATL'!S44, [1]ATLWeights!S44)</f>
        <v/>
      </c>
      <c r="T44" t="str">
        <f>IF(ISERROR([1]ATLWeights!T44), '[1]0inATL'!T44, [1]ATLWeights!T44)</f>
        <v/>
      </c>
      <c r="U44">
        <f t="shared" si="1"/>
        <v>5.6666999999999996</v>
      </c>
      <c r="V44">
        <f t="shared" si="2"/>
        <v>6</v>
      </c>
      <c r="W44">
        <f t="shared" si="3"/>
        <v>0.9444499999999999</v>
      </c>
    </row>
    <row r="45" spans="1:23">
      <c r="A45">
        <v>17207</v>
      </c>
      <c r="B45" t="str">
        <f>IF(ISERROR([1]ATLWeights!B45), '[1]0inATL'!B45, [1]ATLWeights!B45)</f>
        <v/>
      </c>
      <c r="C45" t="str">
        <f>IF(ISERROR([1]ATLWeights!C45), '[1]0inATL'!C45, [1]ATLWeights!C45)</f>
        <v/>
      </c>
      <c r="D45" t="str">
        <f>IF(ISERROR([1]ATLWeights!D45), '[1]0inATL'!D45, [1]ATLWeights!D45)</f>
        <v/>
      </c>
      <c r="E45" t="str">
        <f>IF(ISERROR([1]ATLWeights!E45), '[1]0inATL'!E45, [1]ATLWeights!E45)</f>
        <v/>
      </c>
      <c r="F45" t="str">
        <f>IF(ISERROR([1]ATLWeights!F45), '[1]0inATL'!F45, [1]ATLWeights!F45)</f>
        <v/>
      </c>
      <c r="G45" t="str">
        <f>IF(ISERROR([1]ATLWeights!G45), '[1]0inATL'!G45, [1]ATLWeights!G45)</f>
        <v/>
      </c>
      <c r="H45" t="str">
        <f>IF(ISERROR([1]ATLWeights!H45), '[1]0inATL'!H45, [1]ATLWeights!H45)</f>
        <v/>
      </c>
      <c r="I45" t="str">
        <f>IF(ISERROR([1]ATLWeights!I45), '[1]0inATL'!I45, [1]ATLWeights!I45)</f>
        <v/>
      </c>
      <c r="J45">
        <f>IF(ISERROR([1]ATLWeights!J45), '[1]0inATL'!J45, [1]ATLWeights!J45)</f>
        <v>19.9026</v>
      </c>
      <c r="K45" t="str">
        <f>IF(ISERROR([1]ATLWeights!K45), '[1]0inATL'!K45, [1]ATLWeights!K45)</f>
        <v/>
      </c>
      <c r="L45">
        <f>IF(ISERROR([1]ATLWeights!L45), '[1]0inATL'!L45, [1]ATLWeights!L45)</f>
        <v>10.594200000000001</v>
      </c>
      <c r="M45" t="str">
        <f>IF(ISERROR([1]ATLWeights!M45), '[1]0inATL'!M45, [1]ATLWeights!M45)</f>
        <v/>
      </c>
      <c r="N45" t="str">
        <f>IF(ISERROR([1]ATLWeights!N45), '[1]0inATL'!N45, [1]ATLWeights!N45)</f>
        <v/>
      </c>
      <c r="O45" t="str">
        <f>IF(ISERROR([1]ATLWeights!O45), '[1]0inATL'!O45, [1]ATLWeights!O45)</f>
        <v/>
      </c>
      <c r="P45" t="str">
        <f>IF(ISERROR([1]ATLWeights!P45), '[1]0inATL'!P45, [1]ATLWeights!P45)</f>
        <v/>
      </c>
      <c r="Q45" t="str">
        <f>IF(ISERROR([1]ATLWeights!Q45), '[1]0inATL'!Q45, [1]ATLWeights!Q45)</f>
        <v/>
      </c>
      <c r="R45" t="str">
        <f>IF(ISERROR([1]ATLWeights!R45), '[1]0inATL'!R45, [1]ATLWeights!R45)</f>
        <v/>
      </c>
      <c r="S45">
        <f>IF(ISERROR([1]ATLWeights!S45), '[1]0inATL'!S45, [1]ATLWeights!S45)</f>
        <v>43.498823999999999</v>
      </c>
      <c r="T45" t="str">
        <f>IF(ISERROR([1]ATLWeights!T45), '[1]0inATL'!T45, [1]ATLWeights!T45)</f>
        <v/>
      </c>
      <c r="U45">
        <f t="shared" si="1"/>
        <v>73.995623999999992</v>
      </c>
      <c r="V45">
        <f t="shared" si="2"/>
        <v>3</v>
      </c>
      <c r="W45">
        <f t="shared" si="3"/>
        <v>24.665207999999996</v>
      </c>
    </row>
    <row r="46" spans="1:23">
      <c r="A46">
        <v>17222</v>
      </c>
      <c r="B46" t="str">
        <f>IF(ISERROR([1]ATLWeights!B46), '[1]0inATL'!B46, [1]ATLWeights!B46)</f>
        <v/>
      </c>
      <c r="C46" t="str">
        <f>IF(ISERROR([1]ATLWeights!C46), '[1]0inATL'!C46, [1]ATLWeights!C46)</f>
        <v/>
      </c>
      <c r="D46" t="str">
        <f>IF(ISERROR([1]ATLWeights!D46), '[1]0inATL'!D46, [1]ATLWeights!D46)</f>
        <v/>
      </c>
      <c r="E46">
        <f>IF(ISERROR([1]ATLWeights!E46), '[1]0inATL'!E46, [1]ATLWeights!E46)</f>
        <v>0</v>
      </c>
      <c r="F46">
        <f>IF(ISERROR([1]ATLWeights!F46), '[1]0inATL'!F46, [1]ATLWeights!F46)</f>
        <v>2.1425999999999998</v>
      </c>
      <c r="G46">
        <f>IF(ISERROR([1]ATLWeights!G46), '[1]0inATL'!G46, [1]ATLWeights!G46)</f>
        <v>3.6084999999999998</v>
      </c>
      <c r="H46">
        <f>IF(ISERROR([1]ATLWeights!H46), '[1]0inATL'!H46, [1]ATLWeights!H46)</f>
        <v>6.8465999999999996</v>
      </c>
      <c r="I46">
        <f>IF(ISERROR([1]ATLWeights!I46), '[1]0inATL'!I46, [1]ATLWeights!I46)</f>
        <v>0</v>
      </c>
      <c r="J46">
        <f>IF(ISERROR([1]ATLWeights!J46), '[1]0inATL'!J46, [1]ATLWeights!J46)</f>
        <v>6.6341999999999999</v>
      </c>
      <c r="K46" t="str">
        <f>IF(ISERROR([1]ATLWeights!K46), '[1]0inATL'!K46, [1]ATLWeights!K46)</f>
        <v/>
      </c>
      <c r="L46" t="str">
        <f>IF(ISERROR([1]ATLWeights!L46), '[1]0inATL'!L46, [1]ATLWeights!L46)</f>
        <v/>
      </c>
      <c r="M46" t="str">
        <f>IF(ISERROR([1]ATLWeights!M46), '[1]0inATL'!M46, [1]ATLWeights!M46)</f>
        <v/>
      </c>
      <c r="N46" t="str">
        <f>IF(ISERROR([1]ATLWeights!N46), '[1]0inATL'!N46, [1]ATLWeights!N46)</f>
        <v/>
      </c>
      <c r="O46" t="str">
        <f>IF(ISERROR([1]ATLWeights!O46), '[1]0inATL'!O46, [1]ATLWeights!O46)</f>
        <v/>
      </c>
      <c r="P46" t="str">
        <f>IF(ISERROR([1]ATLWeights!P46), '[1]0inATL'!P46, [1]ATLWeights!P46)</f>
        <v/>
      </c>
      <c r="Q46" t="str">
        <f>IF(ISERROR([1]ATLWeights!Q46), '[1]0inATL'!Q46, [1]ATLWeights!Q46)</f>
        <v/>
      </c>
      <c r="R46" t="str">
        <f>IF(ISERROR([1]ATLWeights!R46), '[1]0inATL'!R46, [1]ATLWeights!R46)</f>
        <v/>
      </c>
      <c r="S46" t="str">
        <f>IF(ISERROR([1]ATLWeights!S46), '[1]0inATL'!S46, [1]ATLWeights!S46)</f>
        <v/>
      </c>
      <c r="T46" t="str">
        <f>IF(ISERROR([1]ATLWeights!T46), '[1]0inATL'!T46, [1]ATLWeights!T46)</f>
        <v/>
      </c>
      <c r="U46">
        <f t="shared" si="1"/>
        <v>19.2319</v>
      </c>
      <c r="V46">
        <f t="shared" si="2"/>
        <v>6</v>
      </c>
      <c r="W46">
        <f t="shared" si="3"/>
        <v>3.2053166666666666</v>
      </c>
    </row>
    <row r="47" spans="1:23">
      <c r="A47">
        <v>17223</v>
      </c>
      <c r="B47">
        <f>IF(ISERROR([1]ATLWeights!B47), '[1]0inATL'!B47, [1]ATLWeights!B47)</f>
        <v>0</v>
      </c>
      <c r="C47">
        <f>IF(ISERROR([1]ATLWeights!C47), '[1]0inATL'!C47, [1]ATLWeights!C47)</f>
        <v>0</v>
      </c>
      <c r="D47">
        <f>IF(ISERROR([1]ATLWeights!D47), '[1]0inATL'!D47, [1]ATLWeights!D47)</f>
        <v>0</v>
      </c>
      <c r="E47">
        <f>IF(ISERROR([1]ATLWeights!E47), '[1]0inATL'!E47, [1]ATLWeights!E47)</f>
        <v>0</v>
      </c>
      <c r="F47">
        <f>IF(ISERROR([1]ATLWeights!F47), '[1]0inATL'!F47, [1]ATLWeights!F47)</f>
        <v>0</v>
      </c>
      <c r="G47">
        <f>IF(ISERROR([1]ATLWeights!G47), '[1]0inATL'!G47, [1]ATLWeights!G47)</f>
        <v>5.5720000000000001</v>
      </c>
      <c r="H47">
        <f>IF(ISERROR([1]ATLWeights!H47), '[1]0inATL'!H47, [1]ATLWeights!H47)</f>
        <v>0</v>
      </c>
      <c r="I47">
        <f>IF(ISERROR([1]ATLWeights!I47), '[1]0inATL'!I47, [1]ATLWeights!I47)</f>
        <v>10.077400000000001</v>
      </c>
      <c r="J47" t="str">
        <f>IF(ISERROR([1]ATLWeights!J47), '[1]0inATL'!J47, [1]ATLWeights!J47)</f>
        <v/>
      </c>
      <c r="K47" t="str">
        <f>IF(ISERROR([1]ATLWeights!K47), '[1]0inATL'!K47, [1]ATLWeights!K47)</f>
        <v/>
      </c>
      <c r="L47">
        <f>IF(ISERROR([1]ATLWeights!L47), '[1]0inATL'!L47, [1]ATLWeights!L47)</f>
        <v>5.2971000000000004</v>
      </c>
      <c r="M47" t="str">
        <f>IF(ISERROR([1]ATLWeights!M47), '[1]0inATL'!M47, [1]ATLWeights!M47)</f>
        <v/>
      </c>
      <c r="N47" t="str">
        <f>IF(ISERROR([1]ATLWeights!N47), '[1]0inATL'!N47, [1]ATLWeights!N47)</f>
        <v/>
      </c>
      <c r="O47" t="str">
        <f>IF(ISERROR([1]ATLWeights!O47), '[1]0inATL'!O47, [1]ATLWeights!O47)</f>
        <v/>
      </c>
      <c r="P47" t="str">
        <f>IF(ISERROR([1]ATLWeights!P47), '[1]0inATL'!P47, [1]ATLWeights!P47)</f>
        <v/>
      </c>
      <c r="Q47" t="str">
        <f>IF(ISERROR([1]ATLWeights!Q47), '[1]0inATL'!Q47, [1]ATLWeights!Q47)</f>
        <v/>
      </c>
      <c r="R47" t="str">
        <f>IF(ISERROR([1]ATLWeights!R47), '[1]0inATL'!R47, [1]ATLWeights!R47)</f>
        <v/>
      </c>
      <c r="S47">
        <f>IF(ISERROR([1]ATLWeights!S47), '[1]0inATL'!S47, [1]ATLWeights!S47)</f>
        <v>5.4373529999999999</v>
      </c>
      <c r="T47">
        <f>IF(ISERROR([1]ATLWeights!T47), '[1]0inATL'!T47, [1]ATLWeights!T47)</f>
        <v>10.242877999999999</v>
      </c>
      <c r="U47">
        <f t="shared" si="1"/>
        <v>36.626730999999999</v>
      </c>
      <c r="V47">
        <f t="shared" si="2"/>
        <v>11</v>
      </c>
      <c r="W47">
        <f t="shared" si="3"/>
        <v>3.329702818181818</v>
      </c>
    </row>
    <row r="48" spans="1:23">
      <c r="A48">
        <v>18007</v>
      </c>
      <c r="B48" t="str">
        <f>IF(ISERROR([1]ATLWeights!B48), '[1]0inATL'!B48, [1]ATLWeights!B48)</f>
        <v/>
      </c>
      <c r="C48" t="str">
        <f>IF(ISERROR([1]ATLWeights!C48), '[1]0inATL'!C48, [1]ATLWeights!C48)</f>
        <v/>
      </c>
      <c r="D48" t="str">
        <f>IF(ISERROR([1]ATLWeights!D48), '[1]0inATL'!D48, [1]ATLWeights!D48)</f>
        <v/>
      </c>
      <c r="E48" t="str">
        <f>IF(ISERROR([1]ATLWeights!E48), '[1]0inATL'!E48, [1]ATLWeights!E48)</f>
        <v/>
      </c>
      <c r="F48" t="str">
        <f>IF(ISERROR([1]ATLWeights!F48), '[1]0inATL'!F48, [1]ATLWeights!F48)</f>
        <v/>
      </c>
      <c r="G48" t="str">
        <f>IF(ISERROR([1]ATLWeights!G48), '[1]0inATL'!G48, [1]ATLWeights!G48)</f>
        <v/>
      </c>
      <c r="H48" t="str">
        <f>IF(ISERROR([1]ATLWeights!H48), '[1]0inATL'!H48, [1]ATLWeights!H48)</f>
        <v/>
      </c>
      <c r="I48" t="str">
        <f>IF(ISERROR([1]ATLWeights!I48), '[1]0inATL'!I48, [1]ATLWeights!I48)</f>
        <v/>
      </c>
      <c r="J48" t="str">
        <f>IF(ISERROR([1]ATLWeights!J48), '[1]0inATL'!J48, [1]ATLWeights!J48)</f>
        <v/>
      </c>
      <c r="K48" t="str">
        <f>IF(ISERROR([1]ATLWeights!K48), '[1]0inATL'!K48, [1]ATLWeights!K48)</f>
        <v/>
      </c>
      <c r="L48" t="str">
        <f>IF(ISERROR([1]ATLWeights!L48), '[1]0inATL'!L48, [1]ATLWeights!L48)</f>
        <v/>
      </c>
      <c r="M48" t="str">
        <f>IF(ISERROR([1]ATLWeights!M48), '[1]0inATL'!M48, [1]ATLWeights!M48)</f>
        <v/>
      </c>
      <c r="N48" t="str">
        <f>IF(ISERROR([1]ATLWeights!N48), '[1]0inATL'!N48, [1]ATLWeights!N48)</f>
        <v/>
      </c>
      <c r="O48" t="str">
        <f>IF(ISERROR([1]ATLWeights!O48), '[1]0inATL'!O48, [1]ATLWeights!O48)</f>
        <v/>
      </c>
      <c r="P48" t="str">
        <f>IF(ISERROR([1]ATLWeights!P48), '[1]0inATL'!P48, [1]ATLWeights!P48)</f>
        <v/>
      </c>
      <c r="Q48" t="str">
        <f>IF(ISERROR([1]ATLWeights!Q48), '[1]0inATL'!Q48, [1]ATLWeights!Q48)</f>
        <v/>
      </c>
      <c r="R48" t="str">
        <f>IF(ISERROR([1]ATLWeights!R48), '[1]0inATL'!R48, [1]ATLWeights!R48)</f>
        <v/>
      </c>
      <c r="S48" t="str">
        <f>IF(ISERROR([1]ATLWeights!S48), '[1]0inATL'!S48, [1]ATLWeights!S48)</f>
        <v/>
      </c>
      <c r="T48">
        <f>IF(ISERROR([1]ATLWeights!T48), '[1]0inATL'!T48, [1]ATLWeights!T48)</f>
        <v>15.364317</v>
      </c>
      <c r="U48">
        <f t="shared" si="1"/>
        <v>15.364317</v>
      </c>
      <c r="V48">
        <f t="shared" si="2"/>
        <v>1</v>
      </c>
      <c r="W48">
        <f t="shared" si="3"/>
        <v>15.364317</v>
      </c>
    </row>
    <row r="49" spans="1:23">
      <c r="A49">
        <v>19136</v>
      </c>
      <c r="B49">
        <f>IF(ISERROR([1]ATLWeights!B49), '[1]0inATL'!B49, [1]ATLWeights!B49)</f>
        <v>12.305199999999999</v>
      </c>
      <c r="C49">
        <f>IF(ISERROR([1]ATLWeights!C49), '[1]0inATL'!C49, [1]ATLWeights!C49)</f>
        <v>12.2864</v>
      </c>
      <c r="D49">
        <f>IF(ISERROR([1]ATLWeights!D49), '[1]0inATL'!D49, [1]ATLWeights!D49)</f>
        <v>0</v>
      </c>
      <c r="E49">
        <f>IF(ISERROR([1]ATLWeights!E49), '[1]0inATL'!E49, [1]ATLWeights!E49)</f>
        <v>4.7220000000000004</v>
      </c>
      <c r="F49">
        <f>IF(ISERROR([1]ATLWeights!F49), '[1]0inATL'!F49, [1]ATLWeights!F49)</f>
        <v>29.553599999999999</v>
      </c>
      <c r="G49">
        <f>IF(ISERROR([1]ATLWeights!G49), '[1]0inATL'!G49, [1]ATLWeights!G49)</f>
        <v>20.4664</v>
      </c>
      <c r="H49">
        <f>IF(ISERROR([1]ATLWeights!H49), '[1]0inATL'!H49, [1]ATLWeights!H49)</f>
        <v>20.2559</v>
      </c>
      <c r="I49">
        <f>IF(ISERROR([1]ATLWeights!I49), '[1]0inATL'!I49, [1]ATLWeights!I49)</f>
        <v>7.5396000000000001</v>
      </c>
      <c r="J49">
        <f>IF(ISERROR([1]ATLWeights!J49), '[1]0inATL'!J49, [1]ATLWeights!J49)</f>
        <v>59.707799999999999</v>
      </c>
      <c r="K49" t="str">
        <f>IF(ISERROR([1]ATLWeights!K49), '[1]0inATL'!K49, [1]ATLWeights!K49)</f>
        <v/>
      </c>
      <c r="L49" t="str">
        <f>IF(ISERROR([1]ATLWeights!L49), '[1]0inATL'!L49, [1]ATLWeights!L49)</f>
        <v/>
      </c>
      <c r="M49">
        <f>IF(ISERROR([1]ATLWeights!M49), '[1]0inATL'!M49, [1]ATLWeights!M49)</f>
        <v>17.0001</v>
      </c>
      <c r="N49">
        <f>IF(ISERROR([1]ATLWeights!N49), '[1]0inATL'!N49, [1]ATLWeights!N49)</f>
        <v>14.369400000000001</v>
      </c>
      <c r="O49" t="str">
        <f>IF(ISERROR([1]ATLWeights!O49), '[1]0inATL'!O49, [1]ATLWeights!O49)</f>
        <v/>
      </c>
      <c r="P49">
        <f>IF(ISERROR([1]ATLWeights!P49), '[1]0inATL'!P49, [1]ATLWeights!P49)</f>
        <v>5.3461496999999998</v>
      </c>
      <c r="Q49" t="str">
        <f>IF(ISERROR([1]ATLWeights!Q49), '[1]0inATL'!Q49, [1]ATLWeights!Q49)</f>
        <v/>
      </c>
      <c r="R49" t="str">
        <f>IF(ISERROR([1]ATLWeights!R49), '[1]0inATL'!R49, [1]ATLWeights!R49)</f>
        <v/>
      </c>
      <c r="S49" t="str">
        <f>IF(ISERROR([1]ATLWeights!S49), '[1]0inATL'!S49, [1]ATLWeights!S49)</f>
        <v/>
      </c>
      <c r="T49" t="str">
        <f>IF(ISERROR([1]ATLWeights!T49), '[1]0inATL'!T49, [1]ATLWeights!T49)</f>
        <v/>
      </c>
      <c r="U49">
        <f t="shared" si="1"/>
        <v>203.55254970000001</v>
      </c>
      <c r="V49">
        <f t="shared" si="2"/>
        <v>12</v>
      </c>
      <c r="W49">
        <f t="shared" si="3"/>
        <v>16.962712475</v>
      </c>
    </row>
    <row r="50" spans="1:23">
      <c r="A50">
        <v>20060</v>
      </c>
      <c r="B50" t="str">
        <f>IF(ISERROR([1]ATLWeights!B50), '[1]0inATL'!B50, [1]ATLWeights!B50)</f>
        <v/>
      </c>
      <c r="C50" t="str">
        <f>IF(ISERROR([1]ATLWeights!C50), '[1]0inATL'!C50, [1]ATLWeights!C50)</f>
        <v/>
      </c>
      <c r="D50" t="str">
        <f>IF(ISERROR([1]ATLWeights!D50), '[1]0inATL'!D50, [1]ATLWeights!D50)</f>
        <v/>
      </c>
      <c r="E50">
        <f>IF(ISERROR([1]ATLWeights!E50), '[1]0inATL'!E50, [1]ATLWeights!E50)</f>
        <v>7.9221000000000004</v>
      </c>
      <c r="F50">
        <f>IF(ISERROR([1]ATLWeights!F50), '[1]0inATL'!F50, [1]ATLWeights!F50)</f>
        <v>6.4278000000000004</v>
      </c>
      <c r="G50" t="str">
        <f>IF(ISERROR([1]ATLWeights!G50), '[1]0inATL'!G50, [1]ATLWeights!G50)</f>
        <v/>
      </c>
      <c r="H50" t="str">
        <f>IF(ISERROR([1]ATLWeights!H50), '[1]0inATL'!H50, [1]ATLWeights!H50)</f>
        <v/>
      </c>
      <c r="I50" t="str">
        <f>IF(ISERROR([1]ATLWeights!I50), '[1]0inATL'!I50, [1]ATLWeights!I50)</f>
        <v/>
      </c>
      <c r="J50">
        <f>IF(ISERROR([1]ATLWeights!J50), '[1]0inATL'!J50, [1]ATLWeights!J50)</f>
        <v>13.2684</v>
      </c>
      <c r="K50">
        <f>IF(ISERROR([1]ATLWeights!K50), '[1]0inATL'!K50, [1]ATLWeights!K50)</f>
        <v>0</v>
      </c>
      <c r="L50">
        <f>IF(ISERROR([1]ATLWeights!L50), '[1]0inATL'!L50, [1]ATLWeights!L50)</f>
        <v>0</v>
      </c>
      <c r="M50">
        <f>IF(ISERROR([1]ATLWeights!M50), '[1]0inATL'!M50, [1]ATLWeights!M50)</f>
        <v>0</v>
      </c>
      <c r="N50" t="str">
        <f>IF(ISERROR([1]ATLWeights!N50), '[1]0inATL'!N50, [1]ATLWeights!N50)</f>
        <v/>
      </c>
      <c r="O50" t="str">
        <f>IF(ISERROR([1]ATLWeights!O50), '[1]0inATL'!O50, [1]ATLWeights!O50)</f>
        <v/>
      </c>
      <c r="P50" t="str">
        <f>IF(ISERROR([1]ATLWeights!P50), '[1]0inATL'!P50, [1]ATLWeights!P50)</f>
        <v/>
      </c>
      <c r="Q50" t="str">
        <f>IF(ISERROR([1]ATLWeights!Q50), '[1]0inATL'!Q50, [1]ATLWeights!Q50)</f>
        <v/>
      </c>
      <c r="R50" t="str">
        <f>IF(ISERROR([1]ATLWeights!R50), '[1]0inATL'!R50, [1]ATLWeights!R50)</f>
        <v/>
      </c>
      <c r="S50" t="str">
        <f>IF(ISERROR([1]ATLWeights!S50), '[1]0inATL'!S50, [1]ATLWeights!S50)</f>
        <v/>
      </c>
      <c r="T50" t="str">
        <f>IF(ISERROR([1]ATLWeights!T50), '[1]0inATL'!T50, [1]ATLWeights!T50)</f>
        <v/>
      </c>
      <c r="U50">
        <f t="shared" si="1"/>
        <v>27.618300000000001</v>
      </c>
      <c r="V50">
        <f t="shared" si="2"/>
        <v>6</v>
      </c>
      <c r="W50">
        <f t="shared" si="3"/>
        <v>4.6030500000000005</v>
      </c>
    </row>
    <row r="51" spans="1:23">
      <c r="A51">
        <v>20172</v>
      </c>
      <c r="B51" t="str">
        <f>IF(ISERROR([1]ATLWeights!B51), '[1]0inATL'!B51, [1]ATLWeights!B51)</f>
        <v/>
      </c>
      <c r="C51" t="str">
        <f>IF(ISERROR([1]ATLWeights!C51), '[1]0inATL'!C51, [1]ATLWeights!C51)</f>
        <v/>
      </c>
      <c r="D51" t="str">
        <f>IF(ISERROR([1]ATLWeights!D51), '[1]0inATL'!D51, [1]ATLWeights!D51)</f>
        <v/>
      </c>
      <c r="E51" t="str">
        <f>IF(ISERROR([1]ATLWeights!E51), '[1]0inATL'!E51, [1]ATLWeights!E51)</f>
        <v/>
      </c>
      <c r="F51" t="str">
        <f>IF(ISERROR([1]ATLWeights!F51), '[1]0inATL'!F51, [1]ATLWeights!F51)</f>
        <v/>
      </c>
      <c r="G51" t="str">
        <f>IF(ISERROR([1]ATLWeights!G51), '[1]0inATL'!G51, [1]ATLWeights!G51)</f>
        <v/>
      </c>
      <c r="H51" t="str">
        <f>IF(ISERROR([1]ATLWeights!H51), '[1]0inATL'!H51, [1]ATLWeights!H51)</f>
        <v/>
      </c>
      <c r="I51">
        <f>IF(ISERROR([1]ATLWeights!I51), '[1]0inATL'!I51, [1]ATLWeights!I51)</f>
        <v>0</v>
      </c>
      <c r="J51">
        <f>IF(ISERROR([1]ATLWeights!J51), '[1]0inATL'!J51, [1]ATLWeights!J51)</f>
        <v>0</v>
      </c>
      <c r="K51" t="str">
        <f>IF(ISERROR([1]ATLWeights!K51), '[1]0inATL'!K51, [1]ATLWeights!K51)</f>
        <v/>
      </c>
      <c r="L51">
        <f>IF(ISERROR([1]ATLWeights!L51), '[1]0inATL'!L51, [1]ATLWeights!L51)</f>
        <v>0</v>
      </c>
      <c r="M51" t="str">
        <f>IF(ISERROR([1]ATLWeights!M51), '[1]0inATL'!M51, [1]ATLWeights!M51)</f>
        <v/>
      </c>
      <c r="N51" t="str">
        <f>IF(ISERROR([1]ATLWeights!N51), '[1]0inATL'!N51, [1]ATLWeights!N51)</f>
        <v/>
      </c>
      <c r="O51">
        <f>IF(ISERROR([1]ATLWeights!O51), '[1]0inATL'!O51, [1]ATLWeights!O51)</f>
        <v>0</v>
      </c>
      <c r="P51">
        <f>IF(ISERROR([1]ATLWeights!P51), '[1]0inATL'!P51, [1]ATLWeights!P51)</f>
        <v>5.3461496999999998</v>
      </c>
      <c r="Q51" t="str">
        <f>IF(ISERROR([1]ATLWeights!Q51), '[1]0inATL'!Q51, [1]ATLWeights!Q51)</f>
        <v/>
      </c>
      <c r="R51" t="str">
        <f>IF(ISERROR([1]ATLWeights!R51), '[1]0inATL'!R51, [1]ATLWeights!R51)</f>
        <v/>
      </c>
      <c r="S51" t="str">
        <f>IF(ISERROR([1]ATLWeights!S51), '[1]0inATL'!S51, [1]ATLWeights!S51)</f>
        <v/>
      </c>
      <c r="T51" t="str">
        <f>IF(ISERROR([1]ATLWeights!T51), '[1]0inATL'!T51, [1]ATLWeights!T51)</f>
        <v/>
      </c>
      <c r="U51">
        <f t="shared" si="1"/>
        <v>5.3461496999999998</v>
      </c>
      <c r="V51">
        <f t="shared" si="2"/>
        <v>5</v>
      </c>
      <c r="W51">
        <f t="shared" si="3"/>
        <v>1.06922994</v>
      </c>
    </row>
    <row r="52" spans="1:23">
      <c r="A52">
        <v>21062</v>
      </c>
      <c r="B52" t="str">
        <f>IF(ISERROR([1]ATLWeights!B52), '[1]0inATL'!B52, [1]ATLWeights!B52)</f>
        <v/>
      </c>
      <c r="C52" t="str">
        <f>IF(ISERROR([1]ATLWeights!C52), '[1]0inATL'!C52, [1]ATLWeights!C52)</f>
        <v/>
      </c>
      <c r="D52" t="str">
        <f>IF(ISERROR([1]ATLWeights!D52), '[1]0inATL'!D52, [1]ATLWeights!D52)</f>
        <v/>
      </c>
      <c r="E52" t="str">
        <f>IF(ISERROR([1]ATLWeights!E52), '[1]0inATL'!E52, [1]ATLWeights!E52)</f>
        <v/>
      </c>
      <c r="F52" t="str">
        <f>IF(ISERROR([1]ATLWeights!F52), '[1]0inATL'!F52, [1]ATLWeights!F52)</f>
        <v/>
      </c>
      <c r="G52" t="str">
        <f>IF(ISERROR([1]ATLWeights!G52), '[1]0inATL'!G52, [1]ATLWeights!G52)</f>
        <v/>
      </c>
      <c r="H52" t="str">
        <f>IF(ISERROR([1]ATLWeights!H52), '[1]0inATL'!H52, [1]ATLWeights!H52)</f>
        <v/>
      </c>
      <c r="I52" t="str">
        <f>IF(ISERROR([1]ATLWeights!I52), '[1]0inATL'!I52, [1]ATLWeights!I52)</f>
        <v/>
      </c>
      <c r="J52" t="str">
        <f>IF(ISERROR([1]ATLWeights!J52), '[1]0inATL'!J52, [1]ATLWeights!J52)</f>
        <v/>
      </c>
      <c r="K52" t="str">
        <f>IF(ISERROR([1]ATLWeights!K52), '[1]0inATL'!K52, [1]ATLWeights!K52)</f>
        <v/>
      </c>
      <c r="L52" t="str">
        <f>IF(ISERROR([1]ATLWeights!L52), '[1]0inATL'!L52, [1]ATLWeights!L52)</f>
        <v/>
      </c>
      <c r="M52" t="str">
        <f>IF(ISERROR([1]ATLWeights!M52), '[1]0inATL'!M52, [1]ATLWeights!M52)</f>
        <v/>
      </c>
      <c r="N52">
        <f>IF(ISERROR([1]ATLWeights!N52), '[1]0inATL'!N52, [1]ATLWeights!N52)</f>
        <v>14.3454</v>
      </c>
      <c r="O52" t="str">
        <f>IF(ISERROR([1]ATLWeights!O52), '[1]0inATL'!O52, [1]ATLWeights!O52)</f>
        <v/>
      </c>
      <c r="P52">
        <f>IF(ISERROR([1]ATLWeights!P52), '[1]0inATL'!P52, [1]ATLWeights!P52)</f>
        <v>0</v>
      </c>
      <c r="Q52" t="str">
        <f>IF(ISERROR([1]ATLWeights!Q52), '[1]0inATL'!Q52, [1]ATLWeights!Q52)</f>
        <v/>
      </c>
      <c r="R52">
        <f>IF(ISERROR([1]ATLWeights!R52), '[1]0inATL'!R52, [1]ATLWeights!R52)</f>
        <v>4.7927042999999996</v>
      </c>
      <c r="S52" t="str">
        <f>IF(ISERROR([1]ATLWeights!S52), '[1]0inATL'!S52, [1]ATLWeights!S52)</f>
        <v/>
      </c>
      <c r="T52">
        <f>IF(ISERROR([1]ATLWeights!T52), '[1]0inATL'!T52, [1]ATLWeights!T52)</f>
        <v>4.6917939999999998</v>
      </c>
      <c r="U52">
        <f t="shared" si="1"/>
        <v>23.829898299999996</v>
      </c>
      <c r="V52">
        <f t="shared" si="2"/>
        <v>4</v>
      </c>
      <c r="W52">
        <f t="shared" si="3"/>
        <v>5.9574745749999991</v>
      </c>
    </row>
    <row r="53" spans="1:23">
      <c r="A53">
        <v>24078</v>
      </c>
      <c r="B53" t="str">
        <f>IF(ISERROR([1]ATLWeights!B53), '[1]0inATL'!B53, [1]ATLWeights!B53)</f>
        <v/>
      </c>
      <c r="C53" t="str">
        <f>IF(ISERROR([1]ATLWeights!C53), '[1]0inATL'!C53, [1]ATLWeights!C53)</f>
        <v/>
      </c>
      <c r="D53" t="str">
        <f>IF(ISERROR([1]ATLWeights!D53), '[1]0inATL'!D53, [1]ATLWeights!D53)</f>
        <v/>
      </c>
      <c r="E53">
        <f>IF(ISERROR([1]ATLWeights!E53), '[1]0inATL'!E53, [1]ATLWeights!E53)</f>
        <v>25.4284</v>
      </c>
      <c r="F53">
        <f>IF(ISERROR([1]ATLWeights!F53), '[1]0inATL'!F53, [1]ATLWeights!F53)</f>
        <v>10.1692</v>
      </c>
      <c r="G53">
        <f>IF(ISERROR([1]ATLWeights!G53), '[1]0inATL'!G53, [1]ATLWeights!G53)</f>
        <v>20.7728</v>
      </c>
      <c r="H53">
        <f>IF(ISERROR([1]ATLWeights!H53), '[1]0inATL'!H53, [1]ATLWeights!H53)</f>
        <v>4.0574000000000003</v>
      </c>
      <c r="I53">
        <f>IF(ISERROR([1]ATLWeights!I53), '[1]0inATL'!I53, [1]ATLWeights!I53)</f>
        <v>13.946099999999999</v>
      </c>
      <c r="J53">
        <f>IF(ISERROR([1]ATLWeights!J53), '[1]0inATL'!J53, [1]ATLWeights!J53)</f>
        <v>38.616199999999999</v>
      </c>
      <c r="K53" t="str">
        <f>IF(ISERROR([1]ATLWeights!K53), '[1]0inATL'!K53, [1]ATLWeights!K53)</f>
        <v/>
      </c>
      <c r="L53" t="str">
        <f>IF(ISERROR([1]ATLWeights!L53), '[1]0inATL'!L53, [1]ATLWeights!L53)</f>
        <v/>
      </c>
      <c r="M53" t="str">
        <f>IF(ISERROR([1]ATLWeights!M53), '[1]0inATL'!M53, [1]ATLWeights!M53)</f>
        <v/>
      </c>
      <c r="N53" t="str">
        <f>IF(ISERROR([1]ATLWeights!N53), '[1]0inATL'!N53, [1]ATLWeights!N53)</f>
        <v/>
      </c>
      <c r="O53" t="str">
        <f>IF(ISERROR([1]ATLWeights!O53), '[1]0inATL'!O53, [1]ATLWeights!O53)</f>
        <v/>
      </c>
      <c r="P53" t="str">
        <f>IF(ISERROR([1]ATLWeights!P53), '[1]0inATL'!P53, [1]ATLWeights!P53)</f>
        <v/>
      </c>
      <c r="Q53" t="str">
        <f>IF(ISERROR([1]ATLWeights!Q53), '[1]0inATL'!Q53, [1]ATLWeights!Q53)</f>
        <v/>
      </c>
      <c r="R53" t="str">
        <f>IF(ISERROR([1]ATLWeights!R53), '[1]0inATL'!R53, [1]ATLWeights!R53)</f>
        <v/>
      </c>
      <c r="S53" t="str">
        <f>IF(ISERROR([1]ATLWeights!S53), '[1]0inATL'!S53, [1]ATLWeights!S53)</f>
        <v/>
      </c>
      <c r="T53" t="str">
        <f>IF(ISERROR([1]ATLWeights!T53), '[1]0inATL'!T53, [1]ATLWeights!T53)</f>
        <v/>
      </c>
      <c r="U53">
        <f t="shared" si="1"/>
        <v>112.99010000000001</v>
      </c>
      <c r="V53">
        <f t="shared" si="2"/>
        <v>6</v>
      </c>
      <c r="W53">
        <f t="shared" si="3"/>
        <v>18.831683333333334</v>
      </c>
    </row>
    <row r="54" spans="1:23">
      <c r="A54">
        <v>24085</v>
      </c>
      <c r="B54" t="str">
        <f>IF(ISERROR([1]ATLWeights!B54), '[1]0inATL'!B54, [1]ATLWeights!B54)</f>
        <v/>
      </c>
      <c r="C54" t="str">
        <f>IF(ISERROR([1]ATLWeights!C54), '[1]0inATL'!C54, [1]ATLWeights!C54)</f>
        <v/>
      </c>
      <c r="D54" t="str">
        <f>IF(ISERROR([1]ATLWeights!D54), '[1]0inATL'!D54, [1]ATLWeights!D54)</f>
        <v/>
      </c>
      <c r="E54">
        <f>IF(ISERROR([1]ATLWeights!E54), '[1]0inATL'!E54, [1]ATLWeights!E54)</f>
        <v>37.678400000000003</v>
      </c>
      <c r="F54">
        <f>IF(ISERROR([1]ATLWeights!F54), '[1]0inATL'!F54, [1]ATLWeights!F54)</f>
        <v>39.224800000000002</v>
      </c>
      <c r="G54">
        <f>IF(ISERROR([1]ATLWeights!G54), '[1]0inATL'!G54, [1]ATLWeights!G54)</f>
        <v>43.878599999999999</v>
      </c>
      <c r="H54">
        <f>IF(ISERROR([1]ATLWeights!H54), '[1]0inATL'!H54, [1]ATLWeights!H54)</f>
        <v>53.954999999999998</v>
      </c>
      <c r="I54">
        <f>IF(ISERROR([1]ATLWeights!I54), '[1]0inATL'!I54, [1]ATLWeights!I54)</f>
        <v>47.832999999999998</v>
      </c>
      <c r="J54" t="str">
        <f>IF(ISERROR([1]ATLWeights!J54), '[1]0inATL'!J54, [1]ATLWeights!J54)</f>
        <v/>
      </c>
      <c r="K54">
        <f>IF(ISERROR([1]ATLWeights!K54), '[1]0inATL'!K54, [1]ATLWeights!K54)</f>
        <v>71.329499999999996</v>
      </c>
      <c r="L54" t="str">
        <f>IF(ISERROR([1]ATLWeights!L54), '[1]0inATL'!L54, [1]ATLWeights!L54)</f>
        <v/>
      </c>
      <c r="M54" t="str">
        <f>IF(ISERROR([1]ATLWeights!M54), '[1]0inATL'!M54, [1]ATLWeights!M54)</f>
        <v/>
      </c>
      <c r="N54" t="str">
        <f>IF(ISERROR([1]ATLWeights!N54), '[1]0inATL'!N54, [1]ATLWeights!N54)</f>
        <v/>
      </c>
      <c r="O54" t="str">
        <f>IF(ISERROR([1]ATLWeights!O54), '[1]0inATL'!O54, [1]ATLWeights!O54)</f>
        <v/>
      </c>
      <c r="P54" t="str">
        <f>IF(ISERROR([1]ATLWeights!P54), '[1]0inATL'!P54, [1]ATLWeights!P54)</f>
        <v/>
      </c>
      <c r="Q54" t="str">
        <f>IF(ISERROR([1]ATLWeights!Q54), '[1]0inATL'!Q54, [1]ATLWeights!Q54)</f>
        <v/>
      </c>
      <c r="R54" t="str">
        <f>IF(ISERROR([1]ATLWeights!R54), '[1]0inATL'!R54, [1]ATLWeights!R54)</f>
        <v/>
      </c>
      <c r="S54" t="str">
        <f>IF(ISERROR([1]ATLWeights!S54), '[1]0inATL'!S54, [1]ATLWeights!S54)</f>
        <v/>
      </c>
      <c r="T54" t="str">
        <f>IF(ISERROR([1]ATLWeights!T54), '[1]0inATL'!T54, [1]ATLWeights!T54)</f>
        <v/>
      </c>
      <c r="U54">
        <f t="shared" si="1"/>
        <v>293.89930000000004</v>
      </c>
      <c r="V54">
        <f t="shared" si="2"/>
        <v>6</v>
      </c>
      <c r="W54">
        <f t="shared" si="3"/>
        <v>48.983216666666671</v>
      </c>
    </row>
    <row r="55" spans="1:23">
      <c r="A55">
        <v>25004</v>
      </c>
      <c r="B55" t="str">
        <f>IF(ISERROR([1]ATLWeights!B55), '[1]0inATL'!B55, [1]ATLWeights!B55)</f>
        <v/>
      </c>
      <c r="C55" t="str">
        <f>IF(ISERROR([1]ATLWeights!C55), '[1]0inATL'!C55, [1]ATLWeights!C55)</f>
        <v/>
      </c>
      <c r="D55" t="str">
        <f>IF(ISERROR([1]ATLWeights!D55), '[1]0inATL'!D55, [1]ATLWeights!D55)</f>
        <v/>
      </c>
      <c r="E55" t="str">
        <f>IF(ISERROR([1]ATLWeights!E55), '[1]0inATL'!E55, [1]ATLWeights!E55)</f>
        <v/>
      </c>
      <c r="F55" t="str">
        <f>IF(ISERROR([1]ATLWeights!F55), '[1]0inATL'!F55, [1]ATLWeights!F55)</f>
        <v/>
      </c>
      <c r="G55" t="str">
        <f>IF(ISERROR([1]ATLWeights!G55), '[1]0inATL'!G55, [1]ATLWeights!G55)</f>
        <v/>
      </c>
      <c r="H55" t="str">
        <f>IF(ISERROR([1]ATLWeights!H55), '[1]0inATL'!H55, [1]ATLWeights!H55)</f>
        <v/>
      </c>
      <c r="I55" t="str">
        <f>IF(ISERROR([1]ATLWeights!I55), '[1]0inATL'!I55, [1]ATLWeights!I55)</f>
        <v/>
      </c>
      <c r="J55">
        <f>IF(ISERROR([1]ATLWeights!J55), '[1]0inATL'!J55, [1]ATLWeights!J55)</f>
        <v>23.707999999999998</v>
      </c>
      <c r="K55" t="str">
        <f>IF(ISERROR([1]ATLWeights!K55), '[1]0inATL'!K55, [1]ATLWeights!K55)</f>
        <v/>
      </c>
      <c r="L55" t="str">
        <f>IF(ISERROR([1]ATLWeights!L55), '[1]0inATL'!L55, [1]ATLWeights!L55)</f>
        <v/>
      </c>
      <c r="M55" t="str">
        <f>IF(ISERROR([1]ATLWeights!M55), '[1]0inATL'!M55, [1]ATLWeights!M55)</f>
        <v/>
      </c>
      <c r="N55" t="str">
        <f>IF(ISERROR([1]ATLWeights!N55), '[1]0inATL'!N55, [1]ATLWeights!N55)</f>
        <v/>
      </c>
      <c r="O55" t="str">
        <f>IF(ISERROR([1]ATLWeights!O55), '[1]0inATL'!O55, [1]ATLWeights!O55)</f>
        <v/>
      </c>
      <c r="P55" t="str">
        <f>IF(ISERROR([1]ATLWeights!P55), '[1]0inATL'!P55, [1]ATLWeights!P55)</f>
        <v/>
      </c>
      <c r="Q55">
        <f>IF(ISERROR([1]ATLWeights!Q55), '[1]0inATL'!Q55, [1]ATLWeights!Q55)</f>
        <v>0</v>
      </c>
      <c r="R55">
        <f>IF(ISERROR([1]ATLWeights!R55), '[1]0inATL'!R55, [1]ATLWeights!R55)</f>
        <v>0</v>
      </c>
      <c r="S55" t="str">
        <f>IF(ISERROR([1]ATLWeights!S55), '[1]0inATL'!S55, [1]ATLWeights!S55)</f>
        <v/>
      </c>
      <c r="T55" t="str">
        <f>IF(ISERROR([1]ATLWeights!T55), '[1]0inATL'!T55, [1]ATLWeights!T55)</f>
        <v/>
      </c>
      <c r="U55">
        <f t="shared" si="1"/>
        <v>23.707999999999998</v>
      </c>
      <c r="V55">
        <f t="shared" si="2"/>
        <v>3</v>
      </c>
      <c r="W55">
        <f t="shared" si="3"/>
        <v>7.9026666666666658</v>
      </c>
    </row>
    <row r="56" spans="1:23">
      <c r="A56">
        <v>25011</v>
      </c>
      <c r="B56">
        <f>IF(ISERROR([1]ATLWeights!B56), '[1]0inATL'!B56, [1]ATLWeights!B56)</f>
        <v>37.594200000000001</v>
      </c>
      <c r="C56">
        <f>IF(ISERROR([1]ATLWeights!C56), '[1]0inATL'!C56, [1]ATLWeights!C56)</f>
        <v>32.584200000000003</v>
      </c>
      <c r="D56" t="str">
        <f>IF(ISERROR([1]ATLWeights!D56), '[1]0inATL'!D56, [1]ATLWeights!D56)</f>
        <v/>
      </c>
      <c r="E56">
        <f>IF(ISERROR([1]ATLWeights!E56), '[1]0inATL'!E56, [1]ATLWeights!E56)</f>
        <v>4.7576000000000001</v>
      </c>
      <c r="F56">
        <f>IF(ISERROR([1]ATLWeights!F56), '[1]0inATL'!F56, [1]ATLWeights!F56)</f>
        <v>9.8881999999999994</v>
      </c>
      <c r="G56">
        <f>IF(ISERROR([1]ATLWeights!G56), '[1]0inATL'!G56, [1]ATLWeights!G56)</f>
        <v>4.3221999999999996</v>
      </c>
      <c r="H56" t="str">
        <f>IF(ISERROR([1]ATLWeights!H56), '[1]0inATL'!H56, [1]ATLWeights!H56)</f>
        <v/>
      </c>
      <c r="I56" t="str">
        <f>IF(ISERROR([1]ATLWeights!I56), '[1]0inATL'!I56, [1]ATLWeights!I56)</f>
        <v/>
      </c>
      <c r="J56" t="str">
        <f>IF(ISERROR([1]ATLWeights!J56), '[1]0inATL'!J56, [1]ATLWeights!J56)</f>
        <v/>
      </c>
      <c r="K56" t="str">
        <f>IF(ISERROR([1]ATLWeights!K56), '[1]0inATL'!K56, [1]ATLWeights!K56)</f>
        <v/>
      </c>
      <c r="L56" t="str">
        <f>IF(ISERROR([1]ATLWeights!L56), '[1]0inATL'!L56, [1]ATLWeights!L56)</f>
        <v/>
      </c>
      <c r="M56" t="str">
        <f>IF(ISERROR([1]ATLWeights!M56), '[1]0inATL'!M56, [1]ATLWeights!M56)</f>
        <v/>
      </c>
      <c r="N56" t="str">
        <f>IF(ISERROR([1]ATLWeights!N56), '[1]0inATL'!N56, [1]ATLWeights!N56)</f>
        <v/>
      </c>
      <c r="O56" t="str">
        <f>IF(ISERROR([1]ATLWeights!O56), '[1]0inATL'!O56, [1]ATLWeights!O56)</f>
        <v/>
      </c>
      <c r="P56" t="str">
        <f>IF(ISERROR([1]ATLWeights!P56), '[1]0inATL'!P56, [1]ATLWeights!P56)</f>
        <v/>
      </c>
      <c r="Q56" t="str">
        <f>IF(ISERROR([1]ATLWeights!Q56), '[1]0inATL'!Q56, [1]ATLWeights!Q56)</f>
        <v/>
      </c>
      <c r="R56" t="str">
        <f>IF(ISERROR([1]ATLWeights!R56), '[1]0inATL'!R56, [1]ATLWeights!R56)</f>
        <v/>
      </c>
      <c r="S56" t="str">
        <f>IF(ISERROR([1]ATLWeights!S56), '[1]0inATL'!S56, [1]ATLWeights!S56)</f>
        <v/>
      </c>
      <c r="T56" t="str">
        <f>IF(ISERROR([1]ATLWeights!T56), '[1]0inATL'!T56, [1]ATLWeights!T56)</f>
        <v/>
      </c>
      <c r="U56">
        <f t="shared" si="1"/>
        <v>89.1464</v>
      </c>
      <c r="V56">
        <f t="shared" si="2"/>
        <v>5</v>
      </c>
      <c r="W56">
        <f t="shared" si="3"/>
        <v>17.829280000000001</v>
      </c>
    </row>
    <row r="57" spans="1:23">
      <c r="A57">
        <v>25050</v>
      </c>
      <c r="B57">
        <f>IF(ISERROR([1]ATLWeights!B57), '[1]0inATL'!B57, [1]ATLWeights!B57)</f>
        <v>0</v>
      </c>
      <c r="C57">
        <f>IF(ISERROR([1]ATLWeights!C57), '[1]0inATL'!C57, [1]ATLWeights!C57)</f>
        <v>0</v>
      </c>
      <c r="D57">
        <f>IF(ISERROR([1]ATLWeights!D57), '[1]0inATL'!D57, [1]ATLWeights!D57)</f>
        <v>0</v>
      </c>
      <c r="E57">
        <f>IF(ISERROR([1]ATLWeights!E57), '[1]0inATL'!E57, [1]ATLWeights!E57)</f>
        <v>0</v>
      </c>
      <c r="F57">
        <f>IF(ISERROR([1]ATLWeights!F57), '[1]0inATL'!F57, [1]ATLWeights!F57)</f>
        <v>2.3267000000000002</v>
      </c>
      <c r="G57">
        <f>IF(ISERROR([1]ATLWeights!G57), '[1]0inATL'!G57, [1]ATLWeights!G57)</f>
        <v>12.0021</v>
      </c>
      <c r="H57">
        <f>IF(ISERROR([1]ATLWeights!H57), '[1]0inATL'!H57, [1]ATLWeights!H57)</f>
        <v>12.2013</v>
      </c>
      <c r="I57">
        <f>IF(ISERROR([1]ATLWeights!I57), '[1]0inATL'!I57, [1]ATLWeights!I57)</f>
        <v>14.0976</v>
      </c>
      <c r="J57" t="str">
        <f>IF(ISERROR([1]ATLWeights!J57), '[1]0inATL'!J57, [1]ATLWeights!J57)</f>
        <v/>
      </c>
      <c r="K57" t="str">
        <f>IF(ISERROR([1]ATLWeights!K57), '[1]0inATL'!K57, [1]ATLWeights!K57)</f>
        <v/>
      </c>
      <c r="L57" t="str">
        <f>IF(ISERROR([1]ATLWeights!L57), '[1]0inATL'!L57, [1]ATLWeights!L57)</f>
        <v/>
      </c>
      <c r="M57" t="str">
        <f>IF(ISERROR([1]ATLWeights!M57), '[1]0inATL'!M57, [1]ATLWeights!M57)</f>
        <v/>
      </c>
      <c r="N57" t="str">
        <f>IF(ISERROR([1]ATLWeights!N57), '[1]0inATL'!N57, [1]ATLWeights!N57)</f>
        <v/>
      </c>
      <c r="O57" t="str">
        <f>IF(ISERROR([1]ATLWeights!O57), '[1]0inATL'!O57, [1]ATLWeights!O57)</f>
        <v/>
      </c>
      <c r="P57" t="str">
        <f>IF(ISERROR([1]ATLWeights!P57), '[1]0inATL'!P57, [1]ATLWeights!P57)</f>
        <v/>
      </c>
      <c r="Q57" t="str">
        <f>IF(ISERROR([1]ATLWeights!Q57), '[1]0inATL'!Q57, [1]ATLWeights!Q57)</f>
        <v/>
      </c>
      <c r="R57" t="str">
        <f>IF(ISERROR([1]ATLWeights!R57), '[1]0inATL'!R57, [1]ATLWeights!R57)</f>
        <v/>
      </c>
      <c r="S57" t="str">
        <f>IF(ISERROR([1]ATLWeights!S57), '[1]0inATL'!S57, [1]ATLWeights!S57)</f>
        <v/>
      </c>
      <c r="T57" t="str">
        <f>IF(ISERROR([1]ATLWeights!T57), '[1]0inATL'!T57, [1]ATLWeights!T57)</f>
        <v/>
      </c>
      <c r="U57">
        <f t="shared" si="1"/>
        <v>40.627700000000004</v>
      </c>
      <c r="V57">
        <f t="shared" si="2"/>
        <v>8</v>
      </c>
      <c r="W57">
        <f t="shared" si="3"/>
        <v>5.0784625000000005</v>
      </c>
    </row>
    <row r="58" spans="1:23">
      <c r="A58">
        <v>25101</v>
      </c>
      <c r="B58">
        <f>IF(ISERROR([1]ATLWeights!B58), '[1]0inATL'!B58, [1]ATLWeights!B58)</f>
        <v>0</v>
      </c>
      <c r="C58">
        <f>IF(ISERROR([1]ATLWeights!C58), '[1]0inATL'!C58, [1]ATLWeights!C58)</f>
        <v>0</v>
      </c>
      <c r="D58">
        <f>IF(ISERROR([1]ATLWeights!D58), '[1]0inATL'!D58, [1]ATLWeights!D58)</f>
        <v>0</v>
      </c>
      <c r="E58" t="str">
        <f>IF(ISERROR([1]ATLWeights!E58), '[1]0inATL'!E58, [1]ATLWeights!E58)</f>
        <v/>
      </c>
      <c r="F58" t="str">
        <f>IF(ISERROR([1]ATLWeights!F58), '[1]0inATL'!F58, [1]ATLWeights!F58)</f>
        <v/>
      </c>
      <c r="G58" t="str">
        <f>IF(ISERROR([1]ATLWeights!G58), '[1]0inATL'!G58, [1]ATLWeights!G58)</f>
        <v/>
      </c>
      <c r="H58" t="str">
        <f>IF(ISERROR([1]ATLWeights!H58), '[1]0inATL'!H58, [1]ATLWeights!H58)</f>
        <v/>
      </c>
      <c r="I58" t="str">
        <f>IF(ISERROR([1]ATLWeights!I58), '[1]0inATL'!I58, [1]ATLWeights!I58)</f>
        <v/>
      </c>
      <c r="J58" t="str">
        <f>IF(ISERROR([1]ATLWeights!J58), '[1]0inATL'!J58, [1]ATLWeights!J58)</f>
        <v/>
      </c>
      <c r="K58" t="str">
        <f>IF(ISERROR([1]ATLWeights!K58), '[1]0inATL'!K58, [1]ATLWeights!K58)</f>
        <v/>
      </c>
      <c r="L58" t="str">
        <f>IF(ISERROR([1]ATLWeights!L58), '[1]0inATL'!L58, [1]ATLWeights!L58)</f>
        <v/>
      </c>
      <c r="M58" t="str">
        <f>IF(ISERROR([1]ATLWeights!M58), '[1]0inATL'!M58, [1]ATLWeights!M58)</f>
        <v/>
      </c>
      <c r="N58" t="str">
        <f>IF(ISERROR([1]ATLWeights!N58), '[1]0inATL'!N58, [1]ATLWeights!N58)</f>
        <v/>
      </c>
      <c r="O58" t="str">
        <f>IF(ISERROR([1]ATLWeights!O58), '[1]0inATL'!O58, [1]ATLWeights!O58)</f>
        <v/>
      </c>
      <c r="P58">
        <f>IF(ISERROR([1]ATLWeights!P58), '[1]0inATL'!P58, [1]ATLWeights!P58)</f>
        <v>5.0032968999999996</v>
      </c>
      <c r="Q58" t="str">
        <f>IF(ISERROR([1]ATLWeights!Q58), '[1]0inATL'!Q58, [1]ATLWeights!Q58)</f>
        <v/>
      </c>
      <c r="R58" t="str">
        <f>IF(ISERROR([1]ATLWeights!R58), '[1]0inATL'!R58, [1]ATLWeights!R58)</f>
        <v/>
      </c>
      <c r="S58" t="str">
        <f>IF(ISERROR([1]ATLWeights!S58), '[1]0inATL'!S58, [1]ATLWeights!S58)</f>
        <v/>
      </c>
      <c r="T58">
        <f>IF(ISERROR([1]ATLWeights!T58), '[1]0inATL'!T58, [1]ATLWeights!T58)</f>
        <v>29.499269399999999</v>
      </c>
      <c r="U58">
        <f t="shared" si="1"/>
        <v>34.502566299999998</v>
      </c>
      <c r="V58">
        <f t="shared" si="2"/>
        <v>5</v>
      </c>
      <c r="W58">
        <f t="shared" si="3"/>
        <v>6.9005132599999994</v>
      </c>
    </row>
    <row r="59" spans="1:23">
      <c r="A59">
        <v>25129</v>
      </c>
      <c r="B59">
        <f>IF(ISERROR([1]ATLWeights!B59), '[1]0inATL'!B59, [1]ATLWeights!B59)</f>
        <v>14.3742</v>
      </c>
      <c r="C59">
        <f>IF(ISERROR([1]ATLWeights!C59), '[1]0inATL'!C59, [1]ATLWeights!C59)</f>
        <v>9.4055999999999997</v>
      </c>
      <c r="D59" t="str">
        <f>IF(ISERROR([1]ATLWeights!D59), '[1]0inATL'!D59, [1]ATLWeights!D59)</f>
        <v/>
      </c>
      <c r="E59">
        <f>IF(ISERROR([1]ATLWeights!E59), '[1]0inATL'!E59, [1]ATLWeights!E59)</f>
        <v>8.6902000000000008</v>
      </c>
      <c r="F59" t="str">
        <f>IF(ISERROR([1]ATLWeights!F59), '[1]0inATL'!F59, [1]ATLWeights!F59)</f>
        <v/>
      </c>
      <c r="G59" t="str">
        <f>IF(ISERROR([1]ATLWeights!G59), '[1]0inATL'!G59, [1]ATLWeights!G59)</f>
        <v/>
      </c>
      <c r="H59" t="str">
        <f>IF(ISERROR([1]ATLWeights!H59), '[1]0inATL'!H59, [1]ATLWeights!H59)</f>
        <v/>
      </c>
      <c r="I59" t="str">
        <f>IF(ISERROR([1]ATLWeights!I59), '[1]0inATL'!I59, [1]ATLWeights!I59)</f>
        <v/>
      </c>
      <c r="J59" t="str">
        <f>IF(ISERROR([1]ATLWeights!J59), '[1]0inATL'!J59, [1]ATLWeights!J59)</f>
        <v/>
      </c>
      <c r="K59">
        <f>IF(ISERROR([1]ATLWeights!K59), '[1]0inATL'!K59, [1]ATLWeights!K59)</f>
        <v>0</v>
      </c>
      <c r="L59">
        <f>IF(ISERROR([1]ATLWeights!L59), '[1]0inATL'!L59, [1]ATLWeights!L59)</f>
        <v>0</v>
      </c>
      <c r="M59" t="str">
        <f>IF(ISERROR([1]ATLWeights!M59), '[1]0inATL'!M59, [1]ATLWeights!M59)</f>
        <v/>
      </c>
      <c r="N59" t="str">
        <f>IF(ISERROR([1]ATLWeights!N59), '[1]0inATL'!N59, [1]ATLWeights!N59)</f>
        <v/>
      </c>
      <c r="O59" t="str">
        <f>IF(ISERROR([1]ATLWeights!O59), '[1]0inATL'!O59, [1]ATLWeights!O59)</f>
        <v/>
      </c>
      <c r="P59" t="str">
        <f>IF(ISERROR([1]ATLWeights!P59), '[1]0inATL'!P59, [1]ATLWeights!P59)</f>
        <v/>
      </c>
      <c r="Q59" t="str">
        <f>IF(ISERROR([1]ATLWeights!Q59), '[1]0inATL'!Q59, [1]ATLWeights!Q59)</f>
        <v/>
      </c>
      <c r="R59" t="str">
        <f>IF(ISERROR([1]ATLWeights!R59), '[1]0inATL'!R59, [1]ATLWeights!R59)</f>
        <v/>
      </c>
      <c r="S59" t="str">
        <f>IF(ISERROR([1]ATLWeights!S59), '[1]0inATL'!S59, [1]ATLWeights!S59)</f>
        <v/>
      </c>
      <c r="T59" t="str">
        <f>IF(ISERROR([1]ATLWeights!T59), '[1]0inATL'!T59, [1]ATLWeights!T59)</f>
        <v/>
      </c>
      <c r="U59">
        <f t="shared" si="1"/>
        <v>32.47</v>
      </c>
      <c r="V59">
        <f t="shared" si="2"/>
        <v>5</v>
      </c>
      <c r="W59">
        <f t="shared" si="3"/>
        <v>6.4939999999999998</v>
      </c>
    </row>
    <row r="60" spans="1:23">
      <c r="A60">
        <v>25189</v>
      </c>
      <c r="B60" t="str">
        <f>IF(ISERROR([1]ATLWeights!B60), '[1]0inATL'!B60, [1]ATLWeights!B60)</f>
        <v/>
      </c>
      <c r="C60" t="str">
        <f>IF(ISERROR([1]ATLWeights!C60), '[1]0inATL'!C60, [1]ATLWeights!C60)</f>
        <v/>
      </c>
      <c r="D60" t="str">
        <f>IF(ISERROR([1]ATLWeights!D60), '[1]0inATL'!D60, [1]ATLWeights!D60)</f>
        <v/>
      </c>
      <c r="E60" t="str">
        <f>IF(ISERROR([1]ATLWeights!E60), '[1]0inATL'!E60, [1]ATLWeights!E60)</f>
        <v/>
      </c>
      <c r="F60" t="str">
        <f>IF(ISERROR([1]ATLWeights!F60), '[1]0inATL'!F60, [1]ATLWeights!F60)</f>
        <v/>
      </c>
      <c r="G60" t="str">
        <f>IF(ISERROR([1]ATLWeights!G60), '[1]0inATL'!G60, [1]ATLWeights!G60)</f>
        <v/>
      </c>
      <c r="H60" t="str">
        <f>IF(ISERROR([1]ATLWeights!H60), '[1]0inATL'!H60, [1]ATLWeights!H60)</f>
        <v/>
      </c>
      <c r="I60">
        <f>IF(ISERROR([1]ATLWeights!I60), '[1]0inATL'!I60, [1]ATLWeights!I60)</f>
        <v>5.5061</v>
      </c>
      <c r="J60">
        <f>IF(ISERROR([1]ATLWeights!J60), '[1]0inATL'!J60, [1]ATLWeights!J60)</f>
        <v>28.849499999999999</v>
      </c>
      <c r="K60" t="str">
        <f>IF(ISERROR([1]ATLWeights!K60), '[1]0inATL'!K60, [1]ATLWeights!K60)</f>
        <v/>
      </c>
      <c r="L60">
        <f>IF(ISERROR([1]ATLWeights!L60), '[1]0inATL'!L60, [1]ATLWeights!L60)</f>
        <v>48.520800000000001</v>
      </c>
      <c r="M60">
        <f>IF(ISERROR([1]ATLWeights!M60), '[1]0inATL'!M60, [1]ATLWeights!M60)</f>
        <v>0</v>
      </c>
      <c r="N60">
        <f>IF(ISERROR([1]ATLWeights!N60), '[1]0inATL'!N60, [1]ATLWeights!N60)</f>
        <v>5.5151000000000003</v>
      </c>
      <c r="O60" t="str">
        <f>IF(ISERROR([1]ATLWeights!O60), '[1]0inATL'!O60, [1]ATLWeights!O60)</f>
        <v/>
      </c>
      <c r="P60" t="str">
        <f>IF(ISERROR([1]ATLWeights!P60), '[1]0inATL'!P60, [1]ATLWeights!P60)</f>
        <v/>
      </c>
      <c r="Q60" t="str">
        <f>IF(ISERROR([1]ATLWeights!Q60), '[1]0inATL'!Q60, [1]ATLWeights!Q60)</f>
        <v/>
      </c>
      <c r="R60" t="str">
        <f>IF(ISERROR([1]ATLWeights!R60), '[1]0inATL'!R60, [1]ATLWeights!R60)</f>
        <v/>
      </c>
      <c r="S60" t="str">
        <f>IF(ISERROR([1]ATLWeights!S60), '[1]0inATL'!S60, [1]ATLWeights!S60)</f>
        <v/>
      </c>
      <c r="T60" t="str">
        <f>IF(ISERROR([1]ATLWeights!T60), '[1]0inATL'!T60, [1]ATLWeights!T60)</f>
        <v/>
      </c>
      <c r="U60">
        <f t="shared" si="1"/>
        <v>88.391499999999994</v>
      </c>
      <c r="V60">
        <f t="shared" si="2"/>
        <v>5</v>
      </c>
      <c r="W60">
        <f t="shared" si="3"/>
        <v>17.6783</v>
      </c>
    </row>
    <row r="61" spans="1:23">
      <c r="A61">
        <v>26099</v>
      </c>
      <c r="B61" t="str">
        <f>IF(ISERROR([1]ATLWeights!B61), '[1]0inATL'!B61, [1]ATLWeights!B61)</f>
        <v/>
      </c>
      <c r="C61" t="str">
        <f>IF(ISERROR([1]ATLWeights!C61), '[1]0inATL'!C61, [1]ATLWeights!C61)</f>
        <v/>
      </c>
      <c r="D61" t="str">
        <f>IF(ISERROR([1]ATLWeights!D61), '[1]0inATL'!D61, [1]ATLWeights!D61)</f>
        <v/>
      </c>
      <c r="E61" t="str">
        <f>IF(ISERROR([1]ATLWeights!E61), '[1]0inATL'!E61, [1]ATLWeights!E61)</f>
        <v/>
      </c>
      <c r="F61" t="str">
        <f>IF(ISERROR([1]ATLWeights!F61), '[1]0inATL'!F61, [1]ATLWeights!F61)</f>
        <v/>
      </c>
      <c r="G61" t="str">
        <f>IF(ISERROR([1]ATLWeights!G61), '[1]0inATL'!G61, [1]ATLWeights!G61)</f>
        <v/>
      </c>
      <c r="H61" t="str">
        <f>IF(ISERROR([1]ATLWeights!H61), '[1]0inATL'!H61, [1]ATLWeights!H61)</f>
        <v/>
      </c>
      <c r="I61" t="str">
        <f>IF(ISERROR([1]ATLWeights!I61), '[1]0inATL'!I61, [1]ATLWeights!I61)</f>
        <v/>
      </c>
      <c r="J61" t="str">
        <f>IF(ISERROR([1]ATLWeights!J61), '[1]0inATL'!J61, [1]ATLWeights!J61)</f>
        <v/>
      </c>
      <c r="K61" t="str">
        <f>IF(ISERROR([1]ATLWeights!K61), '[1]0inATL'!K61, [1]ATLWeights!K61)</f>
        <v/>
      </c>
      <c r="L61" t="str">
        <f>IF(ISERROR([1]ATLWeights!L61), '[1]0inATL'!L61, [1]ATLWeights!L61)</f>
        <v/>
      </c>
      <c r="M61" t="str">
        <f>IF(ISERROR([1]ATLWeights!M61), '[1]0inATL'!M61, [1]ATLWeights!M61)</f>
        <v/>
      </c>
      <c r="N61" t="str">
        <f>IF(ISERROR([1]ATLWeights!N61), '[1]0inATL'!N61, [1]ATLWeights!N61)</f>
        <v/>
      </c>
      <c r="O61" t="str">
        <f>IF(ISERROR([1]ATLWeights!O61), '[1]0inATL'!O61, [1]ATLWeights!O61)</f>
        <v/>
      </c>
      <c r="P61" t="str">
        <f>IF(ISERROR([1]ATLWeights!P61), '[1]0inATL'!P61, [1]ATLWeights!P61)</f>
        <v/>
      </c>
      <c r="Q61">
        <f>IF(ISERROR([1]ATLWeights!Q61), '[1]0inATL'!Q61, [1]ATLWeights!Q61)</f>
        <v>10.364193800000001</v>
      </c>
      <c r="R61" t="str">
        <f>IF(ISERROR([1]ATLWeights!R61), '[1]0inATL'!R61, [1]ATLWeights!R61)</f>
        <v/>
      </c>
      <c r="S61" t="str">
        <f>IF(ISERROR([1]ATLWeights!S61), '[1]0inATL'!S61, [1]ATLWeights!S61)</f>
        <v/>
      </c>
      <c r="T61" t="str">
        <f>IF(ISERROR([1]ATLWeights!T61), '[1]0inATL'!T61, [1]ATLWeights!T61)</f>
        <v/>
      </c>
      <c r="U61">
        <f t="shared" si="1"/>
        <v>10.364193800000001</v>
      </c>
      <c r="V61">
        <f t="shared" si="2"/>
        <v>1</v>
      </c>
      <c r="W61">
        <f t="shared" si="3"/>
        <v>10.364193800000001</v>
      </c>
    </row>
    <row r="62" spans="1:23">
      <c r="A62">
        <v>26149</v>
      </c>
      <c r="B62" t="str">
        <f>IF(ISERROR([1]ATLWeights!B62), '[1]0inATL'!B62, [1]ATLWeights!B62)</f>
        <v/>
      </c>
      <c r="C62" t="str">
        <f>IF(ISERROR([1]ATLWeights!C62), '[1]0inATL'!C62, [1]ATLWeights!C62)</f>
        <v/>
      </c>
      <c r="D62" t="str">
        <f>IF(ISERROR([1]ATLWeights!D62), '[1]0inATL'!D62, [1]ATLWeights!D62)</f>
        <v/>
      </c>
      <c r="E62" t="str">
        <f>IF(ISERROR([1]ATLWeights!E62), '[1]0inATL'!E62, [1]ATLWeights!E62)</f>
        <v/>
      </c>
      <c r="F62" t="str">
        <f>IF(ISERROR([1]ATLWeights!F62), '[1]0inATL'!F62, [1]ATLWeights!F62)</f>
        <v/>
      </c>
      <c r="G62" t="str">
        <f>IF(ISERROR([1]ATLWeights!G62), '[1]0inATL'!G62, [1]ATLWeights!G62)</f>
        <v/>
      </c>
      <c r="H62" t="str">
        <f>IF(ISERROR([1]ATLWeights!H62), '[1]0inATL'!H62, [1]ATLWeights!H62)</f>
        <v/>
      </c>
      <c r="I62" t="str">
        <f>IF(ISERROR([1]ATLWeights!I62), '[1]0inATL'!I62, [1]ATLWeights!I62)</f>
        <v/>
      </c>
      <c r="J62" t="str">
        <f>IF(ISERROR([1]ATLWeights!J62), '[1]0inATL'!J62, [1]ATLWeights!J62)</f>
        <v/>
      </c>
      <c r="K62" t="str">
        <f>IF(ISERROR([1]ATLWeights!K62), '[1]0inATL'!K62, [1]ATLWeights!K62)</f>
        <v/>
      </c>
      <c r="L62" t="str">
        <f>IF(ISERROR([1]ATLWeights!L62), '[1]0inATL'!L62, [1]ATLWeights!L62)</f>
        <v/>
      </c>
      <c r="M62" t="str">
        <f>IF(ISERROR([1]ATLWeights!M62), '[1]0inATL'!M62, [1]ATLWeights!M62)</f>
        <v/>
      </c>
      <c r="N62" t="str">
        <f>IF(ISERROR([1]ATLWeights!N62), '[1]0inATL'!N62, [1]ATLWeights!N62)</f>
        <v/>
      </c>
      <c r="O62" t="str">
        <f>IF(ISERROR([1]ATLWeights!O62), '[1]0inATL'!O62, [1]ATLWeights!O62)</f>
        <v/>
      </c>
      <c r="P62" t="str">
        <f>IF(ISERROR([1]ATLWeights!P62), '[1]0inATL'!P62, [1]ATLWeights!P62)</f>
        <v/>
      </c>
      <c r="Q62" t="str">
        <f>IF(ISERROR([1]ATLWeights!Q62), '[1]0inATL'!Q62, [1]ATLWeights!Q62)</f>
        <v/>
      </c>
      <c r="R62" t="str">
        <f>IF(ISERROR([1]ATLWeights!R62), '[1]0inATL'!R62, [1]ATLWeights!R62)</f>
        <v/>
      </c>
      <c r="S62">
        <f>IF(ISERROR([1]ATLWeights!S62), '[1]0inATL'!S62, [1]ATLWeights!S62)</f>
        <v>10.874706</v>
      </c>
      <c r="T62" t="str">
        <f>IF(ISERROR([1]ATLWeights!T62), '[1]0inATL'!T62, [1]ATLWeights!T62)</f>
        <v/>
      </c>
      <c r="U62">
        <f t="shared" si="1"/>
        <v>10.874706</v>
      </c>
      <c r="V62">
        <f t="shared" si="2"/>
        <v>1</v>
      </c>
      <c r="W62">
        <f t="shared" si="3"/>
        <v>10.874706</v>
      </c>
    </row>
    <row r="63" spans="1:23">
      <c r="A63">
        <v>27006</v>
      </c>
      <c r="B63" t="str">
        <f>IF(ISERROR([1]ATLWeights!B63), '[1]0inATL'!B63, [1]ATLWeights!B63)</f>
        <v/>
      </c>
      <c r="C63" t="str">
        <f>IF(ISERROR([1]ATLWeights!C63), '[1]0inATL'!C63, [1]ATLWeights!C63)</f>
        <v/>
      </c>
      <c r="D63" t="str">
        <f>IF(ISERROR([1]ATLWeights!D63), '[1]0inATL'!D63, [1]ATLWeights!D63)</f>
        <v/>
      </c>
      <c r="E63" t="str">
        <f>IF(ISERROR([1]ATLWeights!E63), '[1]0inATL'!E63, [1]ATLWeights!E63)</f>
        <v/>
      </c>
      <c r="F63" t="str">
        <f>IF(ISERROR([1]ATLWeights!F63), '[1]0inATL'!F63, [1]ATLWeights!F63)</f>
        <v/>
      </c>
      <c r="G63" t="str">
        <f>IF(ISERROR([1]ATLWeights!G63), '[1]0inATL'!G63, [1]ATLWeights!G63)</f>
        <v/>
      </c>
      <c r="H63" t="str">
        <f>IF(ISERROR([1]ATLWeights!H63), '[1]0inATL'!H63, [1]ATLWeights!H63)</f>
        <v/>
      </c>
      <c r="I63" t="str">
        <f>IF(ISERROR([1]ATLWeights!I63), '[1]0inATL'!I63, [1]ATLWeights!I63)</f>
        <v/>
      </c>
      <c r="J63" t="str">
        <f>IF(ISERROR([1]ATLWeights!J63), '[1]0inATL'!J63, [1]ATLWeights!J63)</f>
        <v/>
      </c>
      <c r="K63" t="str">
        <f>IF(ISERROR([1]ATLWeights!K63), '[1]0inATL'!K63, [1]ATLWeights!K63)</f>
        <v/>
      </c>
      <c r="L63" t="str">
        <f>IF(ISERROR([1]ATLWeights!L63), '[1]0inATL'!L63, [1]ATLWeights!L63)</f>
        <v/>
      </c>
      <c r="M63">
        <f>IF(ISERROR([1]ATLWeights!M63), '[1]0inATL'!M63, [1]ATLWeights!M63)</f>
        <v>47.939399999999999</v>
      </c>
      <c r="N63" t="str">
        <f>IF(ISERROR([1]ATLWeights!N63), '[1]0inATL'!N63, [1]ATLWeights!N63)</f>
        <v/>
      </c>
      <c r="O63" t="str">
        <f>IF(ISERROR([1]ATLWeights!O63), '[1]0inATL'!O63, [1]ATLWeights!O63)</f>
        <v/>
      </c>
      <c r="P63" t="str">
        <f>IF(ISERROR([1]ATLWeights!P63), '[1]0inATL'!P63, [1]ATLWeights!P63)</f>
        <v/>
      </c>
      <c r="Q63" t="str">
        <f>IF(ISERROR([1]ATLWeights!Q63), '[1]0inATL'!Q63, [1]ATLWeights!Q63)</f>
        <v/>
      </c>
      <c r="R63" t="str">
        <f>IF(ISERROR([1]ATLWeights!R63), '[1]0inATL'!R63, [1]ATLWeights!R63)</f>
        <v/>
      </c>
      <c r="S63" t="str">
        <f>IF(ISERROR([1]ATLWeights!S63), '[1]0inATL'!S63, [1]ATLWeights!S63)</f>
        <v/>
      </c>
      <c r="T63" t="str">
        <f>IF(ISERROR([1]ATLWeights!T63), '[1]0inATL'!T63, [1]ATLWeights!T63)</f>
        <v/>
      </c>
      <c r="U63">
        <f t="shared" si="1"/>
        <v>47.939399999999999</v>
      </c>
      <c r="V63">
        <f t="shared" si="2"/>
        <v>1</v>
      </c>
      <c r="W63">
        <f t="shared" si="3"/>
        <v>47.939399999999999</v>
      </c>
    </row>
    <row r="64" spans="1:23">
      <c r="A64">
        <v>27015</v>
      </c>
      <c r="B64" t="str">
        <f>IF(ISERROR([1]ATLWeights!B64), '[1]0inATL'!B64, [1]ATLWeights!B64)</f>
        <v/>
      </c>
      <c r="C64" t="str">
        <f>IF(ISERROR([1]ATLWeights!C64), '[1]0inATL'!C64, [1]ATLWeights!C64)</f>
        <v/>
      </c>
      <c r="D64" t="str">
        <f>IF(ISERROR([1]ATLWeights!D64), '[1]0inATL'!D64, [1]ATLWeights!D64)</f>
        <v/>
      </c>
      <c r="E64" t="str">
        <f>IF(ISERROR([1]ATLWeights!E64), '[1]0inATL'!E64, [1]ATLWeights!E64)</f>
        <v/>
      </c>
      <c r="F64" t="str">
        <f>IF(ISERROR([1]ATLWeights!F64), '[1]0inATL'!F64, [1]ATLWeights!F64)</f>
        <v/>
      </c>
      <c r="G64" t="str">
        <f>IF(ISERROR([1]ATLWeights!G64), '[1]0inATL'!G64, [1]ATLWeights!G64)</f>
        <v/>
      </c>
      <c r="H64" t="str">
        <f>IF(ISERROR([1]ATLWeights!H64), '[1]0inATL'!H64, [1]ATLWeights!H64)</f>
        <v/>
      </c>
      <c r="I64" t="str">
        <f>IF(ISERROR([1]ATLWeights!I64), '[1]0inATL'!I64, [1]ATLWeights!I64)</f>
        <v/>
      </c>
      <c r="J64" t="str">
        <f>IF(ISERROR([1]ATLWeights!J64), '[1]0inATL'!J64, [1]ATLWeights!J64)</f>
        <v/>
      </c>
      <c r="K64" t="str">
        <f>IF(ISERROR([1]ATLWeights!K64), '[1]0inATL'!K64, [1]ATLWeights!K64)</f>
        <v/>
      </c>
      <c r="L64" t="str">
        <f>IF(ISERROR([1]ATLWeights!L64), '[1]0inATL'!L64, [1]ATLWeights!L64)</f>
        <v/>
      </c>
      <c r="M64" t="str">
        <f>IF(ISERROR([1]ATLWeights!M64), '[1]0inATL'!M64, [1]ATLWeights!M64)</f>
        <v/>
      </c>
      <c r="N64" t="str">
        <f>IF(ISERROR([1]ATLWeights!N64), '[1]0inATL'!N64, [1]ATLWeights!N64)</f>
        <v/>
      </c>
      <c r="O64" t="str">
        <f>IF(ISERROR([1]ATLWeights!O64), '[1]0inATL'!O64, [1]ATLWeights!O64)</f>
        <v/>
      </c>
      <c r="P64" t="str">
        <f>IF(ISERROR([1]ATLWeights!P64), '[1]0inATL'!P64, [1]ATLWeights!P64)</f>
        <v/>
      </c>
      <c r="Q64">
        <f>IF(ISERROR([1]ATLWeights!Q64), '[1]0inATL'!Q64, [1]ATLWeights!Q64)</f>
        <v>15.5462907</v>
      </c>
      <c r="R64">
        <f>IF(ISERROR([1]ATLWeights!R64), '[1]0inATL'!R64, [1]ATLWeights!R64)</f>
        <v>10.607480000000001</v>
      </c>
      <c r="S64" t="str">
        <f>IF(ISERROR([1]ATLWeights!S64), '[1]0inATL'!S64, [1]ATLWeights!S64)</f>
        <v/>
      </c>
      <c r="T64" t="str">
        <f>IF(ISERROR([1]ATLWeights!T64), '[1]0inATL'!T64, [1]ATLWeights!T64)</f>
        <v/>
      </c>
      <c r="U64">
        <f t="shared" si="1"/>
        <v>26.153770700000003</v>
      </c>
      <c r="V64">
        <f t="shared" si="2"/>
        <v>2</v>
      </c>
      <c r="W64">
        <f t="shared" si="3"/>
        <v>13.076885350000001</v>
      </c>
    </row>
    <row r="65" spans="1:23">
      <c r="A65">
        <v>27016</v>
      </c>
      <c r="B65" t="str">
        <f>IF(ISERROR([1]ATLWeights!B65), '[1]0inATL'!B65, [1]ATLWeights!B65)</f>
        <v/>
      </c>
      <c r="C65" t="str">
        <f>IF(ISERROR([1]ATLWeights!C65), '[1]0inATL'!C65, [1]ATLWeights!C65)</f>
        <v/>
      </c>
      <c r="D65" t="str">
        <f>IF(ISERROR([1]ATLWeights!D65), '[1]0inATL'!D65, [1]ATLWeights!D65)</f>
        <v/>
      </c>
      <c r="E65" t="str">
        <f>IF(ISERROR([1]ATLWeights!E65), '[1]0inATL'!E65, [1]ATLWeights!E65)</f>
        <v/>
      </c>
      <c r="F65" t="str">
        <f>IF(ISERROR([1]ATLWeights!F65), '[1]0inATL'!F65, [1]ATLWeights!F65)</f>
        <v/>
      </c>
      <c r="G65" t="str">
        <f>IF(ISERROR([1]ATLWeights!G65), '[1]0inATL'!G65, [1]ATLWeights!G65)</f>
        <v/>
      </c>
      <c r="H65" t="str">
        <f>IF(ISERROR([1]ATLWeights!H65), '[1]0inATL'!H65, [1]ATLWeights!H65)</f>
        <v/>
      </c>
      <c r="I65" t="str">
        <f>IF(ISERROR([1]ATLWeights!I65), '[1]0inATL'!I65, [1]ATLWeights!I65)</f>
        <v/>
      </c>
      <c r="J65" t="str">
        <f>IF(ISERROR([1]ATLWeights!J65), '[1]0inATL'!J65, [1]ATLWeights!J65)</f>
        <v/>
      </c>
      <c r="K65" t="str">
        <f>IF(ISERROR([1]ATLWeights!K65), '[1]0inATL'!K65, [1]ATLWeights!K65)</f>
        <v/>
      </c>
      <c r="L65" t="str">
        <f>IF(ISERROR([1]ATLWeights!L65), '[1]0inATL'!L65, [1]ATLWeights!L65)</f>
        <v/>
      </c>
      <c r="M65">
        <f>IF(ISERROR([1]ATLWeights!M65), '[1]0inATL'!M65, [1]ATLWeights!M65)</f>
        <v>17.0001</v>
      </c>
      <c r="N65" t="str">
        <f>IF(ISERROR([1]ATLWeights!N65), '[1]0inATL'!N65, [1]ATLWeights!N65)</f>
        <v/>
      </c>
      <c r="O65">
        <f>IF(ISERROR([1]ATLWeights!O65), '[1]0inATL'!O65, [1]ATLWeights!O65)</f>
        <v>4.9939999999999998</v>
      </c>
      <c r="P65" t="str">
        <f>IF(ISERROR([1]ATLWeights!P65), '[1]0inATL'!P65, [1]ATLWeights!P65)</f>
        <v/>
      </c>
      <c r="Q65" t="str">
        <f>IF(ISERROR([1]ATLWeights!Q65), '[1]0inATL'!Q65, [1]ATLWeights!Q65)</f>
        <v/>
      </c>
      <c r="R65" t="str">
        <f>IF(ISERROR([1]ATLWeights!R65), '[1]0inATL'!R65, [1]ATLWeights!R65)</f>
        <v/>
      </c>
      <c r="S65" t="str">
        <f>IF(ISERROR([1]ATLWeights!S65), '[1]0inATL'!S65, [1]ATLWeights!S65)</f>
        <v/>
      </c>
      <c r="T65" t="str">
        <f>IF(ISERROR([1]ATLWeights!T65), '[1]0inATL'!T65, [1]ATLWeights!T65)</f>
        <v/>
      </c>
      <c r="U65">
        <f t="shared" si="1"/>
        <v>21.9941</v>
      </c>
      <c r="V65">
        <f t="shared" si="2"/>
        <v>2</v>
      </c>
      <c r="W65">
        <f t="shared" si="3"/>
        <v>10.99705</v>
      </c>
    </row>
    <row r="66" spans="1:23">
      <c r="A66">
        <v>27108</v>
      </c>
      <c r="B66" t="str">
        <f>IF(ISERROR([1]ATLWeights!B66), '[1]0inATL'!B66, [1]ATLWeights!B66)</f>
        <v/>
      </c>
      <c r="C66" t="str">
        <f>IF(ISERROR([1]ATLWeights!C66), '[1]0inATL'!C66, [1]ATLWeights!C66)</f>
        <v/>
      </c>
      <c r="D66" t="str">
        <f>IF(ISERROR([1]ATLWeights!D66), '[1]0inATL'!D66, [1]ATLWeights!D66)</f>
        <v/>
      </c>
      <c r="E66" t="str">
        <f>IF(ISERROR([1]ATLWeights!E66), '[1]0inATL'!E66, [1]ATLWeights!E66)</f>
        <v/>
      </c>
      <c r="F66" t="str">
        <f>IF(ISERROR([1]ATLWeights!F66), '[1]0inATL'!F66, [1]ATLWeights!F66)</f>
        <v/>
      </c>
      <c r="G66" t="str">
        <f>IF(ISERROR([1]ATLWeights!G66), '[1]0inATL'!G66, [1]ATLWeights!G66)</f>
        <v/>
      </c>
      <c r="H66" t="str">
        <f>IF(ISERROR([1]ATLWeights!H66), '[1]0inATL'!H66, [1]ATLWeights!H66)</f>
        <v/>
      </c>
      <c r="I66" t="str">
        <f>IF(ISERROR([1]ATLWeights!I66), '[1]0inATL'!I66, [1]ATLWeights!I66)</f>
        <v/>
      </c>
      <c r="J66" t="str">
        <f>IF(ISERROR([1]ATLWeights!J66), '[1]0inATL'!J66, [1]ATLWeights!J66)</f>
        <v/>
      </c>
      <c r="K66" t="str">
        <f>IF(ISERROR([1]ATLWeights!K66), '[1]0inATL'!K66, [1]ATLWeights!K66)</f>
        <v/>
      </c>
      <c r="L66" t="str">
        <f>IF(ISERROR([1]ATLWeights!L66), '[1]0inATL'!L66, [1]ATLWeights!L66)</f>
        <v/>
      </c>
      <c r="M66">
        <f>IF(ISERROR([1]ATLWeights!M66), '[1]0inATL'!M66, [1]ATLWeights!M66)</f>
        <v>11.333399999999999</v>
      </c>
      <c r="N66">
        <f>IF(ISERROR([1]ATLWeights!N66), '[1]0inATL'!N66, [1]ATLWeights!N66)</f>
        <v>9.5795999999999992</v>
      </c>
      <c r="O66" t="str">
        <f>IF(ISERROR([1]ATLWeights!O66), '[1]0inATL'!O66, [1]ATLWeights!O66)</f>
        <v/>
      </c>
      <c r="P66" t="str">
        <f>IF(ISERROR([1]ATLWeights!P66), '[1]0inATL'!P66, [1]ATLWeights!P66)</f>
        <v/>
      </c>
      <c r="Q66" t="str">
        <f>IF(ISERROR([1]ATLWeights!Q66), '[1]0inATL'!Q66, [1]ATLWeights!Q66)</f>
        <v/>
      </c>
      <c r="R66" t="str">
        <f>IF(ISERROR([1]ATLWeights!R66), '[1]0inATL'!R66, [1]ATLWeights!R66)</f>
        <v/>
      </c>
      <c r="S66" t="str">
        <f>IF(ISERROR([1]ATLWeights!S66), '[1]0inATL'!S66, [1]ATLWeights!S66)</f>
        <v/>
      </c>
      <c r="T66">
        <f>IF(ISERROR([1]ATLWeights!T66), '[1]0inATL'!T66, [1]ATLWeights!T66)</f>
        <v>0</v>
      </c>
      <c r="U66">
        <f t="shared" si="1"/>
        <v>20.912999999999997</v>
      </c>
      <c r="V66">
        <f t="shared" si="2"/>
        <v>3</v>
      </c>
      <c r="W66">
        <f t="shared" si="3"/>
        <v>6.9709999999999992</v>
      </c>
    </row>
    <row r="67" spans="1:23">
      <c r="A67">
        <v>29072</v>
      </c>
      <c r="B67" t="str">
        <f>IF(ISERROR([1]ATLWeights!B67), '[1]0inATL'!B67, [1]ATLWeights!B67)</f>
        <v/>
      </c>
      <c r="C67" t="str">
        <f>IF(ISERROR([1]ATLWeights!C67), '[1]0inATL'!C67, [1]ATLWeights!C67)</f>
        <v/>
      </c>
      <c r="D67" t="str">
        <f>IF(ISERROR([1]ATLWeights!D67), '[1]0inATL'!D67, [1]ATLWeights!D67)</f>
        <v/>
      </c>
      <c r="E67" t="str">
        <f>IF(ISERROR([1]ATLWeights!E67), '[1]0inATL'!E67, [1]ATLWeights!E67)</f>
        <v/>
      </c>
      <c r="F67" t="str">
        <f>IF(ISERROR([1]ATLWeights!F67), '[1]0inATL'!F67, [1]ATLWeights!F67)</f>
        <v/>
      </c>
      <c r="G67" t="str">
        <f>IF(ISERROR([1]ATLWeights!G67), '[1]0inATL'!G67, [1]ATLWeights!G67)</f>
        <v/>
      </c>
      <c r="H67" t="str">
        <f>IF(ISERROR([1]ATLWeights!H67), '[1]0inATL'!H67, [1]ATLWeights!H67)</f>
        <v/>
      </c>
      <c r="I67" t="str">
        <f>IF(ISERROR([1]ATLWeights!I67), '[1]0inATL'!I67, [1]ATLWeights!I67)</f>
        <v/>
      </c>
      <c r="J67" t="str">
        <f>IF(ISERROR([1]ATLWeights!J67), '[1]0inATL'!J67, [1]ATLWeights!J67)</f>
        <v/>
      </c>
      <c r="K67" t="str">
        <f>IF(ISERROR([1]ATLWeights!K67), '[1]0inATL'!K67, [1]ATLWeights!K67)</f>
        <v/>
      </c>
      <c r="L67" t="str">
        <f>IF(ISERROR([1]ATLWeights!L67), '[1]0inATL'!L67, [1]ATLWeights!L67)</f>
        <v/>
      </c>
      <c r="M67" t="str">
        <f>IF(ISERROR([1]ATLWeights!M67), '[1]0inATL'!M67, [1]ATLWeights!M67)</f>
        <v/>
      </c>
      <c r="N67" t="str">
        <f>IF(ISERROR([1]ATLWeights!N67), '[1]0inATL'!N67, [1]ATLWeights!N67)</f>
        <v/>
      </c>
      <c r="O67" t="str">
        <f>IF(ISERROR([1]ATLWeights!O67), '[1]0inATL'!O67, [1]ATLWeights!O67)</f>
        <v/>
      </c>
      <c r="P67" t="str">
        <f>IF(ISERROR([1]ATLWeights!P67), '[1]0inATL'!P67, [1]ATLWeights!P67)</f>
        <v/>
      </c>
      <c r="Q67">
        <f>IF(ISERROR([1]ATLWeights!Q67), '[1]0inATL'!Q67, [1]ATLWeights!Q67)</f>
        <v>15.5462907</v>
      </c>
      <c r="R67">
        <f>IF(ISERROR([1]ATLWeights!R67), '[1]0inATL'!R67, [1]ATLWeights!R67)</f>
        <v>47.73366</v>
      </c>
      <c r="S67" t="str">
        <f>IF(ISERROR([1]ATLWeights!S67), '[1]0inATL'!S67, [1]ATLWeights!S67)</f>
        <v/>
      </c>
      <c r="T67">
        <f>IF(ISERROR([1]ATLWeights!T67), '[1]0inATL'!T67, [1]ATLWeights!T67)</f>
        <v>15.364317</v>
      </c>
      <c r="U67">
        <f t="shared" ref="U67:U130" si="4">SUM(B67:T67)</f>
        <v>78.6442677</v>
      </c>
      <c r="V67">
        <f t="shared" ref="V67:V130" si="5">COUNT(B67:T67)</f>
        <v>3</v>
      </c>
      <c r="W67">
        <f t="shared" ref="W67:W130" si="6">U67/V67</f>
        <v>26.2147559</v>
      </c>
    </row>
    <row r="68" spans="1:23">
      <c r="A68">
        <v>29079</v>
      </c>
      <c r="B68" t="str">
        <f>IF(ISERROR([1]ATLWeights!B68), '[1]0inATL'!B68, [1]ATLWeights!B68)</f>
        <v/>
      </c>
      <c r="C68" t="str">
        <f>IF(ISERROR([1]ATLWeights!C68), '[1]0inATL'!C68, [1]ATLWeights!C68)</f>
        <v/>
      </c>
      <c r="D68" t="str">
        <f>IF(ISERROR([1]ATLWeights!D68), '[1]0inATL'!D68, [1]ATLWeights!D68)</f>
        <v/>
      </c>
      <c r="E68" t="str">
        <f>IF(ISERROR([1]ATLWeights!E68), '[1]0inATL'!E68, [1]ATLWeights!E68)</f>
        <v/>
      </c>
      <c r="F68" t="str">
        <f>IF(ISERROR([1]ATLWeights!F68), '[1]0inATL'!F68, [1]ATLWeights!F68)</f>
        <v/>
      </c>
      <c r="G68" t="str">
        <f>IF(ISERROR([1]ATLWeights!G68), '[1]0inATL'!G68, [1]ATLWeights!G68)</f>
        <v/>
      </c>
      <c r="H68" t="str">
        <f>IF(ISERROR([1]ATLWeights!H68), '[1]0inATL'!H68, [1]ATLWeights!H68)</f>
        <v/>
      </c>
      <c r="I68" t="str">
        <f>IF(ISERROR([1]ATLWeights!I68), '[1]0inATL'!I68, [1]ATLWeights!I68)</f>
        <v/>
      </c>
      <c r="J68" t="str">
        <f>IF(ISERROR([1]ATLWeights!J68), '[1]0inATL'!J68, [1]ATLWeights!J68)</f>
        <v/>
      </c>
      <c r="K68" t="str">
        <f>IF(ISERROR([1]ATLWeights!K68), '[1]0inATL'!K68, [1]ATLWeights!K68)</f>
        <v/>
      </c>
      <c r="L68" t="str">
        <f>IF(ISERROR([1]ATLWeights!L68), '[1]0inATL'!L68, [1]ATLWeights!L68)</f>
        <v/>
      </c>
      <c r="M68" t="str">
        <f>IF(ISERROR([1]ATLWeights!M68), '[1]0inATL'!M68, [1]ATLWeights!M68)</f>
        <v/>
      </c>
      <c r="N68" t="str">
        <f>IF(ISERROR([1]ATLWeights!N68), '[1]0inATL'!N68, [1]ATLWeights!N68)</f>
        <v/>
      </c>
      <c r="O68" t="str">
        <f>IF(ISERROR([1]ATLWeights!O68), '[1]0inATL'!O68, [1]ATLWeights!O68)</f>
        <v/>
      </c>
      <c r="P68" t="str">
        <f>IF(ISERROR([1]ATLWeights!P68), '[1]0inATL'!P68, [1]ATLWeights!P68)</f>
        <v/>
      </c>
      <c r="Q68" t="str">
        <f>IF(ISERROR([1]ATLWeights!Q68), '[1]0inATL'!Q68, [1]ATLWeights!Q68)</f>
        <v/>
      </c>
      <c r="R68">
        <f>IF(ISERROR([1]ATLWeights!R68), '[1]0inATL'!R68, [1]ATLWeights!R68)</f>
        <v>5.1634183</v>
      </c>
      <c r="S68" t="str">
        <f>IF(ISERROR([1]ATLWeights!S68), '[1]0inATL'!S68, [1]ATLWeights!S68)</f>
        <v/>
      </c>
      <c r="T68" t="str">
        <f>IF(ISERROR([1]ATLWeights!T68), '[1]0inATL'!T68, [1]ATLWeights!T68)</f>
        <v/>
      </c>
      <c r="U68">
        <f t="shared" si="4"/>
        <v>5.1634183</v>
      </c>
      <c r="V68">
        <f t="shared" si="5"/>
        <v>1</v>
      </c>
      <c r="W68">
        <f t="shared" si="6"/>
        <v>5.1634183</v>
      </c>
    </row>
    <row r="69" spans="1:23">
      <c r="A69">
        <v>29096</v>
      </c>
      <c r="B69" t="str">
        <f>IF(ISERROR([1]ATLWeights!B69), '[1]0inATL'!B69, [1]ATLWeights!B69)</f>
        <v/>
      </c>
      <c r="C69" t="str">
        <f>IF(ISERROR([1]ATLWeights!C69), '[1]0inATL'!C69, [1]ATLWeights!C69)</f>
        <v/>
      </c>
      <c r="D69" t="str">
        <f>IF(ISERROR([1]ATLWeights!D69), '[1]0inATL'!D69, [1]ATLWeights!D69)</f>
        <v/>
      </c>
      <c r="E69" t="str">
        <f>IF(ISERROR([1]ATLWeights!E69), '[1]0inATL'!E69, [1]ATLWeights!E69)</f>
        <v/>
      </c>
      <c r="F69" t="str">
        <f>IF(ISERROR([1]ATLWeights!F69), '[1]0inATL'!F69, [1]ATLWeights!F69)</f>
        <v/>
      </c>
      <c r="G69" t="str">
        <f>IF(ISERROR([1]ATLWeights!G69), '[1]0inATL'!G69, [1]ATLWeights!G69)</f>
        <v/>
      </c>
      <c r="H69" t="str">
        <f>IF(ISERROR([1]ATLWeights!H69), '[1]0inATL'!H69, [1]ATLWeights!H69)</f>
        <v/>
      </c>
      <c r="I69" t="str">
        <f>IF(ISERROR([1]ATLWeights!I69), '[1]0inATL'!I69, [1]ATLWeights!I69)</f>
        <v/>
      </c>
      <c r="J69" t="str">
        <f>IF(ISERROR([1]ATLWeights!J69), '[1]0inATL'!J69, [1]ATLWeights!J69)</f>
        <v/>
      </c>
      <c r="K69" t="str">
        <f>IF(ISERROR([1]ATLWeights!K69), '[1]0inATL'!K69, [1]ATLWeights!K69)</f>
        <v/>
      </c>
      <c r="L69" t="str">
        <f>IF(ISERROR([1]ATLWeights!L69), '[1]0inATL'!L69, [1]ATLWeights!L69)</f>
        <v/>
      </c>
      <c r="M69" t="str">
        <f>IF(ISERROR([1]ATLWeights!M69), '[1]0inATL'!M69, [1]ATLWeights!M69)</f>
        <v/>
      </c>
      <c r="N69" t="str">
        <f>IF(ISERROR([1]ATLWeights!N69), '[1]0inATL'!N69, [1]ATLWeights!N69)</f>
        <v/>
      </c>
      <c r="O69">
        <f>IF(ISERROR([1]ATLWeights!O69), '[1]0inATL'!O69, [1]ATLWeights!O69)</f>
        <v>8.6690000000000005</v>
      </c>
      <c r="P69" t="str">
        <f>IF(ISERROR([1]ATLWeights!P69), '[1]0inATL'!P69, [1]ATLWeights!P69)</f>
        <v/>
      </c>
      <c r="Q69">
        <f>IF(ISERROR([1]ATLWeights!Q69), '[1]0inATL'!Q69, [1]ATLWeights!Q69)</f>
        <v>5.0386616999999996</v>
      </c>
      <c r="R69" t="str">
        <f>IF(ISERROR([1]ATLWeights!R69), '[1]0inATL'!R69, [1]ATLWeights!R69)</f>
        <v/>
      </c>
      <c r="S69" t="str">
        <f>IF(ISERROR([1]ATLWeights!S69), '[1]0inATL'!S69, [1]ATLWeights!S69)</f>
        <v/>
      </c>
      <c r="T69" t="str">
        <f>IF(ISERROR([1]ATLWeights!T69), '[1]0inATL'!T69, [1]ATLWeights!T69)</f>
        <v/>
      </c>
      <c r="U69">
        <f t="shared" si="4"/>
        <v>13.707661699999999</v>
      </c>
      <c r="V69">
        <f t="shared" si="5"/>
        <v>2</v>
      </c>
      <c r="W69">
        <f t="shared" si="6"/>
        <v>6.8538308499999996</v>
      </c>
    </row>
    <row r="70" spans="1:23">
      <c r="A70">
        <v>29185</v>
      </c>
      <c r="B70" t="str">
        <f>IF(ISERROR([1]ATLWeights!B70), '[1]0inATL'!B70, [1]ATLWeights!B70)</f>
        <v/>
      </c>
      <c r="C70" t="str">
        <f>IF(ISERROR([1]ATLWeights!C70), '[1]0inATL'!C70, [1]ATLWeights!C70)</f>
        <v/>
      </c>
      <c r="D70" t="str">
        <f>IF(ISERROR([1]ATLWeights!D70), '[1]0inATL'!D70, [1]ATLWeights!D70)</f>
        <v/>
      </c>
      <c r="E70" t="str">
        <f>IF(ISERROR([1]ATLWeights!E70), '[1]0inATL'!E70, [1]ATLWeights!E70)</f>
        <v/>
      </c>
      <c r="F70" t="str">
        <f>IF(ISERROR([1]ATLWeights!F70), '[1]0inATL'!F70, [1]ATLWeights!F70)</f>
        <v/>
      </c>
      <c r="G70">
        <f>IF(ISERROR([1]ATLWeights!G70), '[1]0inATL'!G70, [1]ATLWeights!G70)</f>
        <v>27.692499999999999</v>
      </c>
      <c r="H70">
        <f>IF(ISERROR([1]ATLWeights!H70), '[1]0inATL'!H70, [1]ATLWeights!H70)</f>
        <v>36.4056</v>
      </c>
      <c r="I70">
        <f>IF(ISERROR([1]ATLWeights!I70), '[1]0inATL'!I70, [1]ATLWeights!I70)</f>
        <v>26.961200000000002</v>
      </c>
      <c r="J70" t="str">
        <f>IF(ISERROR([1]ATLWeights!J70), '[1]0inATL'!J70, [1]ATLWeights!J70)</f>
        <v/>
      </c>
      <c r="K70">
        <f>IF(ISERROR([1]ATLWeights!K70), '[1]0inATL'!K70, [1]ATLWeights!K70)</f>
        <v>0</v>
      </c>
      <c r="L70" t="str">
        <f>IF(ISERROR([1]ATLWeights!L70), '[1]0inATL'!L70, [1]ATLWeights!L70)</f>
        <v/>
      </c>
      <c r="M70" t="str">
        <f>IF(ISERROR([1]ATLWeights!M70), '[1]0inATL'!M70, [1]ATLWeights!M70)</f>
        <v/>
      </c>
      <c r="N70">
        <f>IF(ISERROR([1]ATLWeights!N70), '[1]0inATL'!N70, [1]ATLWeights!N70)</f>
        <v>9.5795999999999992</v>
      </c>
      <c r="O70">
        <f>IF(ISERROR([1]ATLWeights!O70), '[1]0inATL'!O70, [1]ATLWeights!O70)</f>
        <v>34.957999999999998</v>
      </c>
      <c r="P70">
        <f>IF(ISERROR([1]ATLWeights!P70), '[1]0inATL'!P70, [1]ATLWeights!P70)</f>
        <v>0</v>
      </c>
      <c r="Q70" t="str">
        <f>IF(ISERROR([1]ATLWeights!Q70), '[1]0inATL'!Q70, [1]ATLWeights!Q70)</f>
        <v/>
      </c>
      <c r="R70" t="str">
        <f>IF(ISERROR([1]ATLWeights!R70), '[1]0inATL'!R70, [1]ATLWeights!R70)</f>
        <v/>
      </c>
      <c r="S70" t="str">
        <f>IF(ISERROR([1]ATLWeights!S70), '[1]0inATL'!S70, [1]ATLWeights!S70)</f>
        <v/>
      </c>
      <c r="T70" t="str">
        <f>IF(ISERROR([1]ATLWeights!T70), '[1]0inATL'!T70, [1]ATLWeights!T70)</f>
        <v/>
      </c>
      <c r="U70">
        <f t="shared" si="4"/>
        <v>135.59690000000001</v>
      </c>
      <c r="V70">
        <f t="shared" si="5"/>
        <v>7</v>
      </c>
      <c r="W70">
        <f t="shared" si="6"/>
        <v>19.370985714285716</v>
      </c>
    </row>
    <row r="71" spans="1:23">
      <c r="A71">
        <v>29193</v>
      </c>
      <c r="B71" t="str">
        <f>IF(ISERROR([1]ATLWeights!B71), '[1]0inATL'!B71, [1]ATLWeights!B71)</f>
        <v/>
      </c>
      <c r="C71" t="str">
        <f>IF(ISERROR([1]ATLWeights!C71), '[1]0inATL'!C71, [1]ATLWeights!C71)</f>
        <v/>
      </c>
      <c r="D71" t="str">
        <f>IF(ISERROR([1]ATLWeights!D71), '[1]0inATL'!D71, [1]ATLWeights!D71)</f>
        <v/>
      </c>
      <c r="E71" t="str">
        <f>IF(ISERROR([1]ATLWeights!E71), '[1]0inATL'!E71, [1]ATLWeights!E71)</f>
        <v/>
      </c>
      <c r="F71" t="str">
        <f>IF(ISERROR([1]ATLWeights!F71), '[1]0inATL'!F71, [1]ATLWeights!F71)</f>
        <v/>
      </c>
      <c r="G71" t="str">
        <f>IF(ISERROR([1]ATLWeights!G71), '[1]0inATL'!G71, [1]ATLWeights!G71)</f>
        <v/>
      </c>
      <c r="H71" t="str">
        <f>IF(ISERROR([1]ATLWeights!H71), '[1]0inATL'!H71, [1]ATLWeights!H71)</f>
        <v/>
      </c>
      <c r="I71" t="str">
        <f>IF(ISERROR([1]ATLWeights!I71), '[1]0inATL'!I71, [1]ATLWeights!I71)</f>
        <v/>
      </c>
      <c r="J71" t="str">
        <f>IF(ISERROR([1]ATLWeights!J71), '[1]0inATL'!J71, [1]ATLWeights!J71)</f>
        <v/>
      </c>
      <c r="K71" t="str">
        <f>IF(ISERROR([1]ATLWeights!K71), '[1]0inATL'!K71, [1]ATLWeights!K71)</f>
        <v/>
      </c>
      <c r="L71" t="str">
        <f>IF(ISERROR([1]ATLWeights!L71), '[1]0inATL'!L71, [1]ATLWeights!L71)</f>
        <v/>
      </c>
      <c r="M71" t="str">
        <f>IF(ISERROR([1]ATLWeights!M71), '[1]0inATL'!M71, [1]ATLWeights!M71)</f>
        <v/>
      </c>
      <c r="N71" t="str">
        <f>IF(ISERROR([1]ATLWeights!N71), '[1]0inATL'!N71, [1]ATLWeights!N71)</f>
        <v/>
      </c>
      <c r="O71" t="str">
        <f>IF(ISERROR([1]ATLWeights!O71), '[1]0inATL'!O71, [1]ATLWeights!O71)</f>
        <v/>
      </c>
      <c r="P71" t="str">
        <f>IF(ISERROR([1]ATLWeights!P71), '[1]0inATL'!P71, [1]ATLWeights!P71)</f>
        <v/>
      </c>
      <c r="Q71">
        <f>IF(ISERROR([1]ATLWeights!Q71), '[1]0inATL'!Q71, [1]ATLWeights!Q71)</f>
        <v>10.364193800000001</v>
      </c>
      <c r="R71">
        <f>IF(ISERROR([1]ATLWeights!R71), '[1]0inATL'!R71, [1]ATLWeights!R71)</f>
        <v>9.8987833999999992</v>
      </c>
      <c r="S71" t="str">
        <f>IF(ISERROR([1]ATLWeights!S71), '[1]0inATL'!S71, [1]ATLWeights!S71)</f>
        <v/>
      </c>
      <c r="T71">
        <f>IF(ISERROR([1]ATLWeights!T71), '[1]0inATL'!T71, [1]ATLWeights!T71)</f>
        <v>15.9512787</v>
      </c>
      <c r="U71">
        <f t="shared" si="4"/>
        <v>36.214255899999998</v>
      </c>
      <c r="V71">
        <f t="shared" si="5"/>
        <v>3</v>
      </c>
      <c r="W71">
        <f t="shared" si="6"/>
        <v>12.071418633333332</v>
      </c>
    </row>
    <row r="72" spans="1:23">
      <c r="A72">
        <v>33028</v>
      </c>
      <c r="B72" t="str">
        <f>IF(ISERROR([1]ATLWeights!B72), '[1]0inATL'!B72, [1]ATLWeights!B72)</f>
        <v/>
      </c>
      <c r="C72" t="str">
        <f>IF(ISERROR([1]ATLWeights!C72), '[1]0inATL'!C72, [1]ATLWeights!C72)</f>
        <v/>
      </c>
      <c r="D72" t="str">
        <f>IF(ISERROR([1]ATLWeights!D72), '[1]0inATL'!D72, [1]ATLWeights!D72)</f>
        <v/>
      </c>
      <c r="E72" t="str">
        <f>IF(ISERROR([1]ATLWeights!E72), '[1]0inATL'!E72, [1]ATLWeights!E72)</f>
        <v/>
      </c>
      <c r="F72" t="str">
        <f>IF(ISERROR([1]ATLWeights!F72), '[1]0inATL'!F72, [1]ATLWeights!F72)</f>
        <v/>
      </c>
      <c r="G72" t="str">
        <f>IF(ISERROR([1]ATLWeights!G72), '[1]0inATL'!G72, [1]ATLWeights!G72)</f>
        <v/>
      </c>
      <c r="H72" t="str">
        <f>IF(ISERROR([1]ATLWeights!H72), '[1]0inATL'!H72, [1]ATLWeights!H72)</f>
        <v/>
      </c>
      <c r="I72" t="str">
        <f>IF(ISERROR([1]ATLWeights!I72), '[1]0inATL'!I72, [1]ATLWeights!I72)</f>
        <v/>
      </c>
      <c r="J72" t="str">
        <f>IF(ISERROR([1]ATLWeights!J72), '[1]0inATL'!J72, [1]ATLWeights!J72)</f>
        <v/>
      </c>
      <c r="K72" t="str">
        <f>IF(ISERROR([1]ATLWeights!K72), '[1]0inATL'!K72, [1]ATLWeights!K72)</f>
        <v/>
      </c>
      <c r="L72" t="str">
        <f>IF(ISERROR([1]ATLWeights!L72), '[1]0inATL'!L72, [1]ATLWeights!L72)</f>
        <v/>
      </c>
      <c r="M72" t="str">
        <f>IF(ISERROR([1]ATLWeights!M72), '[1]0inATL'!M72, [1]ATLWeights!M72)</f>
        <v/>
      </c>
      <c r="N72" t="str">
        <f>IF(ISERROR([1]ATLWeights!N72), '[1]0inATL'!N72, [1]ATLWeights!N72)</f>
        <v/>
      </c>
      <c r="O72" t="str">
        <f>IF(ISERROR([1]ATLWeights!O72), '[1]0inATL'!O72, [1]ATLWeights!O72)</f>
        <v/>
      </c>
      <c r="P72">
        <f>IF(ISERROR([1]ATLWeights!P72), '[1]0inATL'!P72, [1]ATLWeights!P72)</f>
        <v>6.2325058000000002</v>
      </c>
      <c r="Q72">
        <f>IF(ISERROR([1]ATLWeights!Q72), '[1]0inATL'!Q72, [1]ATLWeights!Q72)</f>
        <v>10.7461682</v>
      </c>
      <c r="R72">
        <f>IF(ISERROR([1]ATLWeights!R72), '[1]0inATL'!R72, [1]ATLWeights!R72)</f>
        <v>5.1386849999999997</v>
      </c>
      <c r="S72">
        <f>IF(ISERROR([1]ATLWeights!S72), '[1]0inATL'!S72, [1]ATLWeights!S72)</f>
        <v>11.717392800000001</v>
      </c>
      <c r="T72" t="str">
        <f>IF(ISERROR([1]ATLWeights!T72), '[1]0inATL'!T72, [1]ATLWeights!T72)</f>
        <v/>
      </c>
      <c r="U72">
        <f t="shared" si="4"/>
        <v>33.834751799999999</v>
      </c>
      <c r="V72">
        <f t="shared" si="5"/>
        <v>4</v>
      </c>
      <c r="W72">
        <f t="shared" si="6"/>
        <v>8.4586879499999998</v>
      </c>
    </row>
    <row r="73" spans="1:23">
      <c r="A73">
        <v>34025</v>
      </c>
      <c r="B73" t="str">
        <f>IF(ISERROR([1]ATLWeights!B73), '[1]0inATL'!B73, [1]ATLWeights!B73)</f>
        <v/>
      </c>
      <c r="C73" t="str">
        <f>IF(ISERROR([1]ATLWeights!C73), '[1]0inATL'!C73, [1]ATLWeights!C73)</f>
        <v/>
      </c>
      <c r="D73" t="str">
        <f>IF(ISERROR([1]ATLWeights!D73), '[1]0inATL'!D73, [1]ATLWeights!D73)</f>
        <v/>
      </c>
      <c r="E73" t="str">
        <f>IF(ISERROR([1]ATLWeights!E73), '[1]0inATL'!E73, [1]ATLWeights!E73)</f>
        <v/>
      </c>
      <c r="F73" t="str">
        <f>IF(ISERROR([1]ATLWeights!F73), '[1]0inATL'!F73, [1]ATLWeights!F73)</f>
        <v/>
      </c>
      <c r="G73" t="str">
        <f>IF(ISERROR([1]ATLWeights!G73), '[1]0inATL'!G73, [1]ATLWeights!G73)</f>
        <v/>
      </c>
      <c r="H73" t="str">
        <f>IF(ISERROR([1]ATLWeights!H73), '[1]0inATL'!H73, [1]ATLWeights!H73)</f>
        <v/>
      </c>
      <c r="I73" t="str">
        <f>IF(ISERROR([1]ATLWeights!I73), '[1]0inATL'!I73, [1]ATLWeights!I73)</f>
        <v/>
      </c>
      <c r="J73" t="str">
        <f>IF(ISERROR([1]ATLWeights!J73), '[1]0inATL'!J73, [1]ATLWeights!J73)</f>
        <v/>
      </c>
      <c r="K73" t="str">
        <f>IF(ISERROR([1]ATLWeights!K73), '[1]0inATL'!K73, [1]ATLWeights!K73)</f>
        <v/>
      </c>
      <c r="L73" t="str">
        <f>IF(ISERROR([1]ATLWeights!L73), '[1]0inATL'!L73, [1]ATLWeights!L73)</f>
        <v/>
      </c>
      <c r="M73" t="str">
        <f>IF(ISERROR([1]ATLWeights!M73), '[1]0inATL'!M73, [1]ATLWeights!M73)</f>
        <v/>
      </c>
      <c r="N73" t="str">
        <f>IF(ISERROR([1]ATLWeights!N73), '[1]0inATL'!N73, [1]ATLWeights!N73)</f>
        <v/>
      </c>
      <c r="O73" t="str">
        <f>IF(ISERROR([1]ATLWeights!O73), '[1]0inATL'!O73, [1]ATLWeights!O73)</f>
        <v/>
      </c>
      <c r="P73" t="str">
        <f>IF(ISERROR([1]ATLWeights!P73), '[1]0inATL'!P73, [1]ATLWeights!P73)</f>
        <v/>
      </c>
      <c r="Q73" t="str">
        <f>IF(ISERROR([1]ATLWeights!Q73), '[1]0inATL'!Q73, [1]ATLWeights!Q73)</f>
        <v/>
      </c>
      <c r="R73" t="str">
        <f>IF(ISERROR([1]ATLWeights!R73), '[1]0inATL'!R73, [1]ATLWeights!R73)</f>
        <v/>
      </c>
      <c r="S73">
        <f>IF(ISERROR([1]ATLWeights!S73), '[1]0inATL'!S73, [1]ATLWeights!S73)</f>
        <v>15.201984599999999</v>
      </c>
      <c r="T73" t="str">
        <f>IF(ISERROR([1]ATLWeights!T73), '[1]0inATL'!T73, [1]ATLWeights!T73)</f>
        <v/>
      </c>
      <c r="U73">
        <f t="shared" si="4"/>
        <v>15.201984599999999</v>
      </c>
      <c r="V73">
        <f t="shared" si="5"/>
        <v>1</v>
      </c>
      <c r="W73">
        <f t="shared" si="6"/>
        <v>15.201984599999999</v>
      </c>
    </row>
    <row r="74" spans="1:23">
      <c r="A74">
        <v>34045</v>
      </c>
      <c r="B74" t="str">
        <f>IF(ISERROR([1]ATLWeights!B74), '[1]0inATL'!B74, [1]ATLWeights!B74)</f>
        <v/>
      </c>
      <c r="C74" t="str">
        <f>IF(ISERROR([1]ATLWeights!C74), '[1]0inATL'!C74, [1]ATLWeights!C74)</f>
        <v/>
      </c>
      <c r="D74" t="str">
        <f>IF(ISERROR([1]ATLWeights!D74), '[1]0inATL'!D74, [1]ATLWeights!D74)</f>
        <v/>
      </c>
      <c r="E74" t="str">
        <f>IF(ISERROR([1]ATLWeights!E74), '[1]0inATL'!E74, [1]ATLWeights!E74)</f>
        <v/>
      </c>
      <c r="F74" t="str">
        <f>IF(ISERROR([1]ATLWeights!F74), '[1]0inATL'!F74, [1]ATLWeights!F74)</f>
        <v/>
      </c>
      <c r="G74" t="str">
        <f>IF(ISERROR([1]ATLWeights!G74), '[1]0inATL'!G74, [1]ATLWeights!G74)</f>
        <v/>
      </c>
      <c r="H74" t="str">
        <f>IF(ISERROR([1]ATLWeights!H74), '[1]0inATL'!H74, [1]ATLWeights!H74)</f>
        <v/>
      </c>
      <c r="I74" t="str">
        <f>IF(ISERROR([1]ATLWeights!I74), '[1]0inATL'!I74, [1]ATLWeights!I74)</f>
        <v/>
      </c>
      <c r="J74" t="str">
        <f>IF(ISERROR([1]ATLWeights!J74), '[1]0inATL'!J74, [1]ATLWeights!J74)</f>
        <v/>
      </c>
      <c r="K74" t="str">
        <f>IF(ISERROR([1]ATLWeights!K74), '[1]0inATL'!K74, [1]ATLWeights!K74)</f>
        <v/>
      </c>
      <c r="L74" t="str">
        <f>IF(ISERROR([1]ATLWeights!L74), '[1]0inATL'!L74, [1]ATLWeights!L74)</f>
        <v/>
      </c>
      <c r="M74" t="str">
        <f>IF(ISERROR([1]ATLWeights!M74), '[1]0inATL'!M74, [1]ATLWeights!M74)</f>
        <v/>
      </c>
      <c r="N74" t="str">
        <f>IF(ISERROR([1]ATLWeights!N74), '[1]0inATL'!N74, [1]ATLWeights!N74)</f>
        <v/>
      </c>
      <c r="O74" t="str">
        <f>IF(ISERROR([1]ATLWeights!O74), '[1]0inATL'!O74, [1]ATLWeights!O74)</f>
        <v/>
      </c>
      <c r="P74" t="str">
        <f>IF(ISERROR([1]ATLWeights!P74), '[1]0inATL'!P74, [1]ATLWeights!P74)</f>
        <v/>
      </c>
      <c r="Q74">
        <f>IF(ISERROR([1]ATLWeights!Q74), '[1]0inATL'!Q74, [1]ATLWeights!Q74)</f>
        <v>0</v>
      </c>
      <c r="R74" t="str">
        <f>IF(ISERROR([1]ATLWeights!R74), '[1]0inATL'!R74, [1]ATLWeights!R74)</f>
        <v/>
      </c>
      <c r="S74" t="str">
        <f>IF(ISERROR([1]ATLWeights!S74), '[1]0inATL'!S74, [1]ATLWeights!S74)</f>
        <v/>
      </c>
      <c r="T74">
        <f>IF(ISERROR([1]ATLWeights!T74), '[1]0inATL'!T74, [1]ATLWeights!T74)</f>
        <v>4.9165448999999999</v>
      </c>
      <c r="U74">
        <f t="shared" si="4"/>
        <v>4.9165448999999999</v>
      </c>
      <c r="V74">
        <f t="shared" si="5"/>
        <v>2</v>
      </c>
      <c r="W74">
        <f t="shared" si="6"/>
        <v>2.4582724499999999</v>
      </c>
    </row>
    <row r="75" spans="1:23">
      <c r="A75">
        <v>34085</v>
      </c>
      <c r="B75" t="str">
        <f>IF(ISERROR([1]ATLWeights!B75), '[1]0inATL'!B75, [1]ATLWeights!B75)</f>
        <v/>
      </c>
      <c r="C75" t="str">
        <f>IF(ISERROR([1]ATLWeights!C75), '[1]0inATL'!C75, [1]ATLWeights!C75)</f>
        <v/>
      </c>
      <c r="D75" t="str">
        <f>IF(ISERROR([1]ATLWeights!D75), '[1]0inATL'!D75, [1]ATLWeights!D75)</f>
        <v/>
      </c>
      <c r="E75" t="str">
        <f>IF(ISERROR([1]ATLWeights!E75), '[1]0inATL'!E75, [1]ATLWeights!E75)</f>
        <v/>
      </c>
      <c r="F75" t="str">
        <f>IF(ISERROR([1]ATLWeights!F75), '[1]0inATL'!F75, [1]ATLWeights!F75)</f>
        <v/>
      </c>
      <c r="G75" t="str">
        <f>IF(ISERROR([1]ATLWeights!G75), '[1]0inATL'!G75, [1]ATLWeights!G75)</f>
        <v/>
      </c>
      <c r="H75" t="str">
        <f>IF(ISERROR([1]ATLWeights!H75), '[1]0inATL'!H75, [1]ATLWeights!H75)</f>
        <v/>
      </c>
      <c r="I75" t="str">
        <f>IF(ISERROR([1]ATLWeights!I75), '[1]0inATL'!I75, [1]ATLWeights!I75)</f>
        <v/>
      </c>
      <c r="J75" t="str">
        <f>IF(ISERROR([1]ATLWeights!J75), '[1]0inATL'!J75, [1]ATLWeights!J75)</f>
        <v/>
      </c>
      <c r="K75" t="str">
        <f>IF(ISERROR([1]ATLWeights!K75), '[1]0inATL'!K75, [1]ATLWeights!K75)</f>
        <v/>
      </c>
      <c r="L75" t="str">
        <f>IF(ISERROR([1]ATLWeights!L75), '[1]0inATL'!L75, [1]ATLWeights!L75)</f>
        <v/>
      </c>
      <c r="M75" t="str">
        <f>IF(ISERROR([1]ATLWeights!M75), '[1]0inATL'!M75, [1]ATLWeights!M75)</f>
        <v/>
      </c>
      <c r="N75">
        <f>IF(ISERROR([1]ATLWeights!N75), '[1]0inATL'!N75, [1]ATLWeights!N75)</f>
        <v>5.5151000000000003</v>
      </c>
      <c r="O75" t="str">
        <f>IF(ISERROR([1]ATLWeights!O75), '[1]0inATL'!O75, [1]ATLWeights!O75)</f>
        <v/>
      </c>
      <c r="P75" t="str">
        <f>IF(ISERROR([1]ATLWeights!P75), '[1]0inATL'!P75, [1]ATLWeights!P75)</f>
        <v/>
      </c>
      <c r="Q75" t="str">
        <f>IF(ISERROR([1]ATLWeights!Q75), '[1]0inATL'!Q75, [1]ATLWeights!Q75)</f>
        <v/>
      </c>
      <c r="R75" t="str">
        <f>IF(ISERROR([1]ATLWeights!R75), '[1]0inATL'!R75, [1]ATLWeights!R75)</f>
        <v/>
      </c>
      <c r="S75" t="str">
        <f>IF(ISERROR([1]ATLWeights!S75), '[1]0inATL'!S75, [1]ATLWeights!S75)</f>
        <v/>
      </c>
      <c r="T75" t="str">
        <f>IF(ISERROR([1]ATLWeights!T75), '[1]0inATL'!T75, [1]ATLWeights!T75)</f>
        <v/>
      </c>
      <c r="U75">
        <f t="shared" si="4"/>
        <v>5.5151000000000003</v>
      </c>
      <c r="V75">
        <f t="shared" si="5"/>
        <v>1</v>
      </c>
      <c r="W75">
        <f t="shared" si="6"/>
        <v>5.5151000000000003</v>
      </c>
    </row>
    <row r="76" spans="1:23">
      <c r="A76">
        <v>34107</v>
      </c>
      <c r="B76" t="str">
        <f>IF(ISERROR([1]ATLWeights!B76), '[1]0inATL'!B76, [1]ATLWeights!B76)</f>
        <v/>
      </c>
      <c r="C76" t="str">
        <f>IF(ISERROR([1]ATLWeights!C76), '[1]0inATL'!C76, [1]ATLWeights!C76)</f>
        <v/>
      </c>
      <c r="D76" t="str">
        <f>IF(ISERROR([1]ATLWeights!D76), '[1]0inATL'!D76, [1]ATLWeights!D76)</f>
        <v/>
      </c>
      <c r="E76" t="str">
        <f>IF(ISERROR([1]ATLWeights!E76), '[1]0inATL'!E76, [1]ATLWeights!E76)</f>
        <v/>
      </c>
      <c r="F76" t="str">
        <f>IF(ISERROR([1]ATLWeights!F76), '[1]0inATL'!F76, [1]ATLWeights!F76)</f>
        <v/>
      </c>
      <c r="G76" t="str">
        <f>IF(ISERROR([1]ATLWeights!G76), '[1]0inATL'!G76, [1]ATLWeights!G76)</f>
        <v/>
      </c>
      <c r="H76" t="str">
        <f>IF(ISERROR([1]ATLWeights!H76), '[1]0inATL'!H76, [1]ATLWeights!H76)</f>
        <v/>
      </c>
      <c r="I76" t="str">
        <f>IF(ISERROR([1]ATLWeights!I76), '[1]0inATL'!I76, [1]ATLWeights!I76)</f>
        <v/>
      </c>
      <c r="J76">
        <f>IF(ISERROR([1]ATLWeights!J76), '[1]0inATL'!J76, [1]ATLWeights!J76)</f>
        <v>0</v>
      </c>
      <c r="K76" t="str">
        <f>IF(ISERROR([1]ATLWeights!K76), '[1]0inATL'!K76, [1]ATLWeights!K76)</f>
        <v/>
      </c>
      <c r="L76">
        <f>IF(ISERROR([1]ATLWeights!L76), '[1]0inATL'!L76, [1]ATLWeights!L76)</f>
        <v>10.782400000000001</v>
      </c>
      <c r="M76" t="str">
        <f>IF(ISERROR([1]ATLWeights!M76), '[1]0inATL'!M76, [1]ATLWeights!M76)</f>
        <v/>
      </c>
      <c r="N76">
        <f>IF(ISERROR([1]ATLWeights!N76), '[1]0inATL'!N76, [1]ATLWeights!N76)</f>
        <v>0</v>
      </c>
      <c r="O76" t="str">
        <f>IF(ISERROR([1]ATLWeights!O76), '[1]0inATL'!O76, [1]ATLWeights!O76)</f>
        <v/>
      </c>
      <c r="P76" t="str">
        <f>IF(ISERROR([1]ATLWeights!P76), '[1]0inATL'!P76, [1]ATLWeights!P76)</f>
        <v/>
      </c>
      <c r="Q76">
        <f>IF(ISERROR([1]ATLWeights!Q76), '[1]0inATL'!Q76, [1]ATLWeights!Q76)</f>
        <v>10.388708400000001</v>
      </c>
      <c r="R76" t="str">
        <f>IF(ISERROR([1]ATLWeights!R76), '[1]0inATL'!R76, [1]ATLWeights!R76)</f>
        <v/>
      </c>
      <c r="S76" t="str">
        <f>IF(ISERROR([1]ATLWeights!S76), '[1]0inATL'!S76, [1]ATLWeights!S76)</f>
        <v/>
      </c>
      <c r="T76" t="str">
        <f>IF(ISERROR([1]ATLWeights!T76), '[1]0inATL'!T76, [1]ATLWeights!T76)</f>
        <v/>
      </c>
      <c r="U76">
        <f t="shared" si="4"/>
        <v>21.171108400000001</v>
      </c>
      <c r="V76">
        <f t="shared" si="5"/>
        <v>4</v>
      </c>
      <c r="W76">
        <f t="shared" si="6"/>
        <v>5.2927771000000003</v>
      </c>
    </row>
    <row r="77" spans="1:23">
      <c r="A77">
        <v>34113</v>
      </c>
      <c r="B77">
        <f>IF(ISERROR([1]ATLWeights!B77), '[1]0inATL'!B77, [1]ATLWeights!B77)</f>
        <v>0</v>
      </c>
      <c r="C77" t="str">
        <f>IF(ISERROR([1]ATLWeights!C77), '[1]0inATL'!C77, [1]ATLWeights!C77)</f>
        <v/>
      </c>
      <c r="D77">
        <f>IF(ISERROR([1]ATLWeights!D77), '[1]0inATL'!D77, [1]ATLWeights!D77)</f>
        <v>0</v>
      </c>
      <c r="E77">
        <f>IF(ISERROR([1]ATLWeights!E77), '[1]0inATL'!E77, [1]ATLWeights!E77)</f>
        <v>0</v>
      </c>
      <c r="F77">
        <f>IF(ISERROR([1]ATLWeights!F77), '[1]0inATL'!F77, [1]ATLWeights!F77)</f>
        <v>0</v>
      </c>
      <c r="G77" t="str">
        <f>IF(ISERROR([1]ATLWeights!G77), '[1]0inATL'!G77, [1]ATLWeights!G77)</f>
        <v/>
      </c>
      <c r="H77">
        <f>IF(ISERROR([1]ATLWeights!H77), '[1]0inATL'!H77, [1]ATLWeights!H77)</f>
        <v>0</v>
      </c>
      <c r="I77" t="str">
        <f>IF(ISERROR([1]ATLWeights!I77), '[1]0inATL'!I77, [1]ATLWeights!I77)</f>
        <v/>
      </c>
      <c r="J77" t="str">
        <f>IF(ISERROR([1]ATLWeights!J77), '[1]0inATL'!J77, [1]ATLWeights!J77)</f>
        <v/>
      </c>
      <c r="K77" t="str">
        <f>IF(ISERROR([1]ATLWeights!K77), '[1]0inATL'!K77, [1]ATLWeights!K77)</f>
        <v/>
      </c>
      <c r="L77" t="str">
        <f>IF(ISERROR([1]ATLWeights!L77), '[1]0inATL'!L77, [1]ATLWeights!L77)</f>
        <v/>
      </c>
      <c r="M77" t="str">
        <f>IF(ISERROR([1]ATLWeights!M77), '[1]0inATL'!M77, [1]ATLWeights!M77)</f>
        <v/>
      </c>
      <c r="N77" t="str">
        <f>IF(ISERROR([1]ATLWeights!N77), '[1]0inATL'!N77, [1]ATLWeights!N77)</f>
        <v/>
      </c>
      <c r="O77" t="str">
        <f>IF(ISERROR([1]ATLWeights!O77), '[1]0inATL'!O77, [1]ATLWeights!O77)</f>
        <v/>
      </c>
      <c r="P77" t="str">
        <f>IF(ISERROR([1]ATLWeights!P77), '[1]0inATL'!P77, [1]ATLWeights!P77)</f>
        <v/>
      </c>
      <c r="Q77" t="str">
        <f>IF(ISERROR([1]ATLWeights!Q77), '[1]0inATL'!Q77, [1]ATLWeights!Q77)</f>
        <v/>
      </c>
      <c r="R77">
        <f>IF(ISERROR([1]ATLWeights!R77), '[1]0inATL'!R77, [1]ATLWeights!R77)</f>
        <v>5.0662552999999999</v>
      </c>
      <c r="S77" t="str">
        <f>IF(ISERROR([1]ATLWeights!S77), '[1]0inATL'!S77, [1]ATLWeights!S77)</f>
        <v/>
      </c>
      <c r="T77" t="str">
        <f>IF(ISERROR([1]ATLWeights!T77), '[1]0inATL'!T77, [1]ATLWeights!T77)</f>
        <v/>
      </c>
      <c r="U77">
        <f t="shared" si="4"/>
        <v>5.0662552999999999</v>
      </c>
      <c r="V77">
        <f t="shared" si="5"/>
        <v>6</v>
      </c>
      <c r="W77">
        <f t="shared" si="6"/>
        <v>0.84437588333333335</v>
      </c>
    </row>
    <row r="78" spans="1:23">
      <c r="A78">
        <v>36001</v>
      </c>
      <c r="B78" t="str">
        <f>IF(ISERROR([1]ATLWeights!B78), '[1]0inATL'!B78, [1]ATLWeights!B78)</f>
        <v/>
      </c>
      <c r="C78" t="str">
        <f>IF(ISERROR([1]ATLWeights!C78), '[1]0inATL'!C78, [1]ATLWeights!C78)</f>
        <v/>
      </c>
      <c r="D78" t="str">
        <f>IF(ISERROR([1]ATLWeights!D78), '[1]0inATL'!D78, [1]ATLWeights!D78)</f>
        <v/>
      </c>
      <c r="E78">
        <f>IF(ISERROR([1]ATLWeights!E78), '[1]0inATL'!E78, [1]ATLWeights!E78)</f>
        <v>26.070599999999999</v>
      </c>
      <c r="F78" t="str">
        <f>IF(ISERROR([1]ATLWeights!F78), '[1]0inATL'!F78, [1]ATLWeights!F78)</f>
        <v/>
      </c>
      <c r="G78" t="str">
        <f>IF(ISERROR([1]ATLWeights!G78), '[1]0inATL'!G78, [1]ATLWeights!G78)</f>
        <v/>
      </c>
      <c r="H78" t="str">
        <f>IF(ISERROR([1]ATLWeights!H78), '[1]0inATL'!H78, [1]ATLWeights!H78)</f>
        <v/>
      </c>
      <c r="I78" t="str">
        <f>IF(ISERROR([1]ATLWeights!I78), '[1]0inATL'!I78, [1]ATLWeights!I78)</f>
        <v/>
      </c>
      <c r="J78" t="str">
        <f>IF(ISERROR([1]ATLWeights!J78), '[1]0inATL'!J78, [1]ATLWeights!J78)</f>
        <v/>
      </c>
      <c r="K78" t="str">
        <f>IF(ISERROR([1]ATLWeights!K78), '[1]0inATL'!K78, [1]ATLWeights!K78)</f>
        <v/>
      </c>
      <c r="L78" t="str">
        <f>IF(ISERROR([1]ATLWeights!L78), '[1]0inATL'!L78, [1]ATLWeights!L78)</f>
        <v/>
      </c>
      <c r="M78" t="str">
        <f>IF(ISERROR([1]ATLWeights!M78), '[1]0inATL'!M78, [1]ATLWeights!M78)</f>
        <v/>
      </c>
      <c r="N78" t="str">
        <f>IF(ISERROR([1]ATLWeights!N78), '[1]0inATL'!N78, [1]ATLWeights!N78)</f>
        <v/>
      </c>
      <c r="O78" t="str">
        <f>IF(ISERROR([1]ATLWeights!O78), '[1]0inATL'!O78, [1]ATLWeights!O78)</f>
        <v/>
      </c>
      <c r="P78" t="str">
        <f>IF(ISERROR([1]ATLWeights!P78), '[1]0inATL'!P78, [1]ATLWeights!P78)</f>
        <v/>
      </c>
      <c r="Q78" t="str">
        <f>IF(ISERROR([1]ATLWeights!Q78), '[1]0inATL'!Q78, [1]ATLWeights!Q78)</f>
        <v/>
      </c>
      <c r="R78" t="str">
        <f>IF(ISERROR([1]ATLWeights!R78), '[1]0inATL'!R78, [1]ATLWeights!R78)</f>
        <v/>
      </c>
      <c r="S78" t="str">
        <f>IF(ISERROR([1]ATLWeights!S78), '[1]0inATL'!S78, [1]ATLWeights!S78)</f>
        <v/>
      </c>
      <c r="T78" t="str">
        <f>IF(ISERROR([1]ATLWeights!T78), '[1]0inATL'!T78, [1]ATLWeights!T78)</f>
        <v/>
      </c>
      <c r="U78">
        <f t="shared" si="4"/>
        <v>26.070599999999999</v>
      </c>
      <c r="V78">
        <f t="shared" si="5"/>
        <v>1</v>
      </c>
      <c r="W78">
        <f t="shared" si="6"/>
        <v>26.070599999999999</v>
      </c>
    </row>
    <row r="79" spans="1:23">
      <c r="A79">
        <v>36073</v>
      </c>
      <c r="B79" t="str">
        <f>IF(ISERROR([1]ATLWeights!B79), '[1]0inATL'!B79, [1]ATLWeights!B79)</f>
        <v/>
      </c>
      <c r="C79" t="str">
        <f>IF(ISERROR([1]ATLWeights!C79), '[1]0inATL'!C79, [1]ATLWeights!C79)</f>
        <v/>
      </c>
      <c r="D79" t="str">
        <f>IF(ISERROR([1]ATLWeights!D79), '[1]0inATL'!D79, [1]ATLWeights!D79)</f>
        <v/>
      </c>
      <c r="E79">
        <f>IF(ISERROR([1]ATLWeights!E79), '[1]0inATL'!E79, [1]ATLWeights!E79)</f>
        <v>7.3936000000000002</v>
      </c>
      <c r="F79">
        <f>IF(ISERROR([1]ATLWeights!F79), '[1]0inATL'!F79, [1]ATLWeights!F79)</f>
        <v>11.6335</v>
      </c>
      <c r="G79">
        <f>IF(ISERROR([1]ATLWeights!G79), '[1]0inATL'!G79, [1]ATLWeights!G79)</f>
        <v>24.004200000000001</v>
      </c>
      <c r="H79">
        <f>IF(ISERROR([1]ATLWeights!H79), '[1]0inATL'!H79, [1]ATLWeights!H79)</f>
        <v>12.2013</v>
      </c>
      <c r="I79" t="str">
        <f>IF(ISERROR([1]ATLWeights!I79), '[1]0inATL'!I79, [1]ATLWeights!I79)</f>
        <v/>
      </c>
      <c r="J79" t="str">
        <f>IF(ISERROR([1]ATLWeights!J79), '[1]0inATL'!J79, [1]ATLWeights!J79)</f>
        <v/>
      </c>
      <c r="K79">
        <f>IF(ISERROR([1]ATLWeights!K79), '[1]0inATL'!K79, [1]ATLWeights!K79)</f>
        <v>5.3167</v>
      </c>
      <c r="L79">
        <f>IF(ISERROR([1]ATLWeights!L79), '[1]0inATL'!L79, [1]ATLWeights!L79)</f>
        <v>10.088800000000001</v>
      </c>
      <c r="M79">
        <f>IF(ISERROR([1]ATLWeights!M79), '[1]0inATL'!M79, [1]ATLWeights!M79)</f>
        <v>0</v>
      </c>
      <c r="N79" t="str">
        <f>IF(ISERROR([1]ATLWeights!N79), '[1]0inATL'!N79, [1]ATLWeights!N79)</f>
        <v/>
      </c>
      <c r="O79" t="str">
        <f>IF(ISERROR([1]ATLWeights!O79), '[1]0inATL'!O79, [1]ATLWeights!O79)</f>
        <v/>
      </c>
      <c r="P79">
        <f>IF(ISERROR([1]ATLWeights!P79), '[1]0inATL'!P79, [1]ATLWeights!P79)</f>
        <v>9.3230926000000007</v>
      </c>
      <c r="Q79" t="str">
        <f>IF(ISERROR([1]ATLWeights!Q79), '[1]0inATL'!Q79, [1]ATLWeights!Q79)</f>
        <v/>
      </c>
      <c r="R79">
        <f>IF(ISERROR([1]ATLWeights!R79), '[1]0inATL'!R79, [1]ATLWeights!R79)</f>
        <v>0</v>
      </c>
      <c r="S79" t="str">
        <f>IF(ISERROR([1]ATLWeights!S79), '[1]0inATL'!S79, [1]ATLWeights!S79)</f>
        <v/>
      </c>
      <c r="T79">
        <f>IF(ISERROR([1]ATLWeights!T79), '[1]0inATL'!T79, [1]ATLWeights!T79)</f>
        <v>4.5662045000000004</v>
      </c>
      <c r="U79">
        <f t="shared" si="4"/>
        <v>84.527397100000002</v>
      </c>
      <c r="V79">
        <f t="shared" si="5"/>
        <v>10</v>
      </c>
      <c r="W79">
        <f t="shared" si="6"/>
        <v>8.4527397099999995</v>
      </c>
    </row>
    <row r="80" spans="1:23">
      <c r="A80">
        <v>36095</v>
      </c>
      <c r="B80" t="str">
        <f>IF(ISERROR([1]ATLWeights!B80), '[1]0inATL'!B80, [1]ATLWeights!B80)</f>
        <v/>
      </c>
      <c r="C80" t="str">
        <f>IF(ISERROR([1]ATLWeights!C80), '[1]0inATL'!C80, [1]ATLWeights!C80)</f>
        <v/>
      </c>
      <c r="D80" t="str">
        <f>IF(ISERROR([1]ATLWeights!D80), '[1]0inATL'!D80, [1]ATLWeights!D80)</f>
        <v/>
      </c>
      <c r="E80" t="str">
        <f>IF(ISERROR([1]ATLWeights!E80), '[1]0inATL'!E80, [1]ATLWeights!E80)</f>
        <v/>
      </c>
      <c r="F80" t="str">
        <f>IF(ISERROR([1]ATLWeights!F80), '[1]0inATL'!F80, [1]ATLWeights!F80)</f>
        <v/>
      </c>
      <c r="G80" t="str">
        <f>IF(ISERROR([1]ATLWeights!G80), '[1]0inATL'!G80, [1]ATLWeights!G80)</f>
        <v/>
      </c>
      <c r="H80" t="str">
        <f>IF(ISERROR([1]ATLWeights!H80), '[1]0inATL'!H80, [1]ATLWeights!H80)</f>
        <v/>
      </c>
      <c r="I80" t="str">
        <f>IF(ISERROR([1]ATLWeights!I80), '[1]0inATL'!I80, [1]ATLWeights!I80)</f>
        <v/>
      </c>
      <c r="J80" t="str">
        <f>IF(ISERROR([1]ATLWeights!J80), '[1]0inATL'!J80, [1]ATLWeights!J80)</f>
        <v/>
      </c>
      <c r="K80" t="str">
        <f>IF(ISERROR([1]ATLWeights!K80), '[1]0inATL'!K80, [1]ATLWeights!K80)</f>
        <v/>
      </c>
      <c r="L80" t="str">
        <f>IF(ISERROR([1]ATLWeights!L80), '[1]0inATL'!L80, [1]ATLWeights!L80)</f>
        <v/>
      </c>
      <c r="M80">
        <f>IF(ISERROR([1]ATLWeights!M80), '[1]0inATL'!M80, [1]ATLWeights!M80)</f>
        <v>5.1877000000000004</v>
      </c>
      <c r="N80" t="str">
        <f>IF(ISERROR([1]ATLWeights!N80), '[1]0inATL'!N80, [1]ATLWeights!N80)</f>
        <v/>
      </c>
      <c r="O80" t="str">
        <f>IF(ISERROR([1]ATLWeights!O80), '[1]0inATL'!O80, [1]ATLWeights!O80)</f>
        <v/>
      </c>
      <c r="P80" t="str">
        <f>IF(ISERROR([1]ATLWeights!P80), '[1]0inATL'!P80, [1]ATLWeights!P80)</f>
        <v/>
      </c>
      <c r="Q80" t="str">
        <f>IF(ISERROR([1]ATLWeights!Q80), '[1]0inATL'!Q80, [1]ATLWeights!Q80)</f>
        <v/>
      </c>
      <c r="R80" t="str">
        <f>IF(ISERROR([1]ATLWeights!R80), '[1]0inATL'!R80, [1]ATLWeights!R80)</f>
        <v/>
      </c>
      <c r="S80">
        <f>IF(ISERROR([1]ATLWeights!S80), '[1]0inATL'!S80, [1]ATLWeights!S80)</f>
        <v>0</v>
      </c>
      <c r="T80" t="str">
        <f>IF(ISERROR([1]ATLWeights!T80), '[1]0inATL'!T80, [1]ATLWeights!T80)</f>
        <v/>
      </c>
      <c r="U80">
        <f t="shared" si="4"/>
        <v>5.1877000000000004</v>
      </c>
      <c r="V80">
        <f t="shared" si="5"/>
        <v>2</v>
      </c>
      <c r="W80">
        <f t="shared" si="6"/>
        <v>2.5938500000000002</v>
      </c>
    </row>
    <row r="81" spans="1:23">
      <c r="A81">
        <v>36109</v>
      </c>
      <c r="B81" t="str">
        <f>IF(ISERROR([1]ATLWeights!B81), '[1]0inATL'!B81, [1]ATLWeights!B81)</f>
        <v/>
      </c>
      <c r="C81" t="str">
        <f>IF(ISERROR([1]ATLWeights!C81), '[1]0inATL'!C81, [1]ATLWeights!C81)</f>
        <v/>
      </c>
      <c r="D81" t="str">
        <f>IF(ISERROR([1]ATLWeights!D81), '[1]0inATL'!D81, [1]ATLWeights!D81)</f>
        <v/>
      </c>
      <c r="E81" t="str">
        <f>IF(ISERROR([1]ATLWeights!E81), '[1]0inATL'!E81, [1]ATLWeights!E81)</f>
        <v/>
      </c>
      <c r="F81">
        <f>IF(ISERROR([1]ATLWeights!F81), '[1]0inATL'!F81, [1]ATLWeights!F81)</f>
        <v>0</v>
      </c>
      <c r="G81">
        <f>IF(ISERROR([1]ATLWeights!G81), '[1]0inATL'!G81, [1]ATLWeights!G81)</f>
        <v>0</v>
      </c>
      <c r="H81" t="str">
        <f>IF(ISERROR([1]ATLWeights!H81), '[1]0inATL'!H81, [1]ATLWeights!H81)</f>
        <v/>
      </c>
      <c r="I81" t="str">
        <f>IF(ISERROR([1]ATLWeights!I81), '[1]0inATL'!I81, [1]ATLWeights!I81)</f>
        <v/>
      </c>
      <c r="J81" t="str">
        <f>IF(ISERROR([1]ATLWeights!J81), '[1]0inATL'!J81, [1]ATLWeights!J81)</f>
        <v/>
      </c>
      <c r="K81" t="str">
        <f>IF(ISERROR([1]ATLWeights!K81), '[1]0inATL'!K81, [1]ATLWeights!K81)</f>
        <v/>
      </c>
      <c r="L81" t="str">
        <f>IF(ISERROR([1]ATLWeights!L81), '[1]0inATL'!L81, [1]ATLWeights!L81)</f>
        <v/>
      </c>
      <c r="M81">
        <f>IF(ISERROR([1]ATLWeights!M81), '[1]0inATL'!M81, [1]ATLWeights!M81)</f>
        <v>0</v>
      </c>
      <c r="N81" t="str">
        <f>IF(ISERROR([1]ATLWeights!N81), '[1]0inATL'!N81, [1]ATLWeights!N81)</f>
        <v/>
      </c>
      <c r="O81" t="str">
        <f>IF(ISERROR([1]ATLWeights!O81), '[1]0inATL'!O81, [1]ATLWeights!O81)</f>
        <v/>
      </c>
      <c r="P81" t="str">
        <f>IF(ISERROR([1]ATLWeights!P81), '[1]0inATL'!P81, [1]ATLWeights!P81)</f>
        <v/>
      </c>
      <c r="Q81">
        <f>IF(ISERROR([1]ATLWeights!Q81), '[1]0inATL'!Q81, [1]ATLWeights!Q81)</f>
        <v>10.388708400000001</v>
      </c>
      <c r="R81">
        <f>IF(ISERROR([1]ATLWeights!R81), '[1]0inATL'!R81, [1]ATLWeights!R81)</f>
        <v>25.331276500000001</v>
      </c>
      <c r="S81" t="str">
        <f>IF(ISERROR([1]ATLWeights!S81), '[1]0inATL'!S81, [1]ATLWeights!S81)</f>
        <v/>
      </c>
      <c r="T81" t="str">
        <f>IF(ISERROR([1]ATLWeights!T81), '[1]0inATL'!T81, [1]ATLWeights!T81)</f>
        <v/>
      </c>
      <c r="U81">
        <f t="shared" si="4"/>
        <v>35.7199849</v>
      </c>
      <c r="V81">
        <f t="shared" si="5"/>
        <v>5</v>
      </c>
      <c r="W81">
        <f t="shared" si="6"/>
        <v>7.1439969799999998</v>
      </c>
    </row>
    <row r="82" spans="1:23">
      <c r="A82">
        <v>36164</v>
      </c>
      <c r="B82" t="str">
        <f>IF(ISERROR([1]ATLWeights!B82), '[1]0inATL'!B82, [1]ATLWeights!B82)</f>
        <v/>
      </c>
      <c r="C82" t="str">
        <f>IF(ISERROR([1]ATLWeights!C82), '[1]0inATL'!C82, [1]ATLWeights!C82)</f>
        <v/>
      </c>
      <c r="D82" t="str">
        <f>IF(ISERROR([1]ATLWeights!D82), '[1]0inATL'!D82, [1]ATLWeights!D82)</f>
        <v/>
      </c>
      <c r="E82" t="str">
        <f>IF(ISERROR([1]ATLWeights!E82), '[1]0inATL'!E82, [1]ATLWeights!E82)</f>
        <v/>
      </c>
      <c r="F82" t="str">
        <f>IF(ISERROR([1]ATLWeights!F82), '[1]0inATL'!F82, [1]ATLWeights!F82)</f>
        <v/>
      </c>
      <c r="G82" t="str">
        <f>IF(ISERROR([1]ATLWeights!G82), '[1]0inATL'!G82, [1]ATLWeights!G82)</f>
        <v/>
      </c>
      <c r="H82" t="str">
        <f>IF(ISERROR([1]ATLWeights!H82), '[1]0inATL'!H82, [1]ATLWeights!H82)</f>
        <v/>
      </c>
      <c r="I82" t="str">
        <f>IF(ISERROR([1]ATLWeights!I82), '[1]0inATL'!I82, [1]ATLWeights!I82)</f>
        <v/>
      </c>
      <c r="J82" t="str">
        <f>IF(ISERROR([1]ATLWeights!J82), '[1]0inATL'!J82, [1]ATLWeights!J82)</f>
        <v/>
      </c>
      <c r="K82" t="str">
        <f>IF(ISERROR([1]ATLWeights!K82), '[1]0inATL'!K82, [1]ATLWeights!K82)</f>
        <v/>
      </c>
      <c r="L82" t="str">
        <f>IF(ISERROR([1]ATLWeights!L82), '[1]0inATL'!L82, [1]ATLWeights!L82)</f>
        <v/>
      </c>
      <c r="M82" t="str">
        <f>IF(ISERROR([1]ATLWeights!M82), '[1]0inATL'!M82, [1]ATLWeights!M82)</f>
        <v/>
      </c>
      <c r="N82" t="str">
        <f>IF(ISERROR([1]ATLWeights!N82), '[1]0inATL'!N82, [1]ATLWeights!N82)</f>
        <v/>
      </c>
      <c r="O82" t="str">
        <f>IF(ISERROR([1]ATLWeights!O82), '[1]0inATL'!O82, [1]ATLWeights!O82)</f>
        <v/>
      </c>
      <c r="P82">
        <f>IF(ISERROR([1]ATLWeights!P82), '[1]0inATL'!P82, [1]ATLWeights!P82)</f>
        <v>4.2691811</v>
      </c>
      <c r="Q82" t="str">
        <f>IF(ISERROR([1]ATLWeights!Q82), '[1]0inATL'!Q82, [1]ATLWeights!Q82)</f>
        <v/>
      </c>
      <c r="R82" t="str">
        <f>IF(ISERROR([1]ATLWeights!R82), '[1]0inATL'!R82, [1]ATLWeights!R82)</f>
        <v/>
      </c>
      <c r="S82" t="str">
        <f>IF(ISERROR([1]ATLWeights!S82), '[1]0inATL'!S82, [1]ATLWeights!S82)</f>
        <v/>
      </c>
      <c r="T82" t="str">
        <f>IF(ISERROR([1]ATLWeights!T82), '[1]0inATL'!T82, [1]ATLWeights!T82)</f>
        <v/>
      </c>
      <c r="U82">
        <f t="shared" si="4"/>
        <v>4.2691811</v>
      </c>
      <c r="V82">
        <f t="shared" si="5"/>
        <v>1</v>
      </c>
      <c r="W82">
        <f t="shared" si="6"/>
        <v>4.2691811</v>
      </c>
    </row>
    <row r="83" spans="1:23">
      <c r="A83">
        <v>36193</v>
      </c>
      <c r="B83" t="str">
        <f>IF(ISERROR([1]ATLWeights!B83), '[1]0inATL'!B83, [1]ATLWeights!B83)</f>
        <v/>
      </c>
      <c r="C83" t="str">
        <f>IF(ISERROR([1]ATLWeights!C83), '[1]0inATL'!C83, [1]ATLWeights!C83)</f>
        <v/>
      </c>
      <c r="D83" t="str">
        <f>IF(ISERROR([1]ATLWeights!D83), '[1]0inATL'!D83, [1]ATLWeights!D83)</f>
        <v/>
      </c>
      <c r="E83" t="str">
        <f>IF(ISERROR([1]ATLWeights!E83), '[1]0inATL'!E83, [1]ATLWeights!E83)</f>
        <v/>
      </c>
      <c r="F83" t="str">
        <f>IF(ISERROR([1]ATLWeights!F83), '[1]0inATL'!F83, [1]ATLWeights!F83)</f>
        <v/>
      </c>
      <c r="G83" t="str">
        <f>IF(ISERROR([1]ATLWeights!G83), '[1]0inATL'!G83, [1]ATLWeights!G83)</f>
        <v/>
      </c>
      <c r="H83" t="str">
        <f>IF(ISERROR([1]ATLWeights!H83), '[1]0inATL'!H83, [1]ATLWeights!H83)</f>
        <v/>
      </c>
      <c r="I83">
        <f>IF(ISERROR([1]ATLWeights!I83), '[1]0inATL'!I83, [1]ATLWeights!I83)</f>
        <v>22.0244</v>
      </c>
      <c r="J83">
        <f>IF(ISERROR([1]ATLWeights!J83), '[1]0inATL'!J83, [1]ATLWeights!J83)</f>
        <v>5.7698999999999998</v>
      </c>
      <c r="K83" t="str">
        <f>IF(ISERROR([1]ATLWeights!K83), '[1]0inATL'!K83, [1]ATLWeights!K83)</f>
        <v/>
      </c>
      <c r="L83" t="str">
        <f>IF(ISERROR([1]ATLWeights!L83), '[1]0inATL'!L83, [1]ATLWeights!L83)</f>
        <v/>
      </c>
      <c r="M83" t="str">
        <f>IF(ISERROR([1]ATLWeights!M83), '[1]0inATL'!M83, [1]ATLWeights!M83)</f>
        <v/>
      </c>
      <c r="N83" t="str">
        <f>IF(ISERROR([1]ATLWeights!N83), '[1]0inATL'!N83, [1]ATLWeights!N83)</f>
        <v/>
      </c>
      <c r="O83" t="str">
        <f>IF(ISERROR([1]ATLWeights!O83), '[1]0inATL'!O83, [1]ATLWeights!O83)</f>
        <v/>
      </c>
      <c r="P83" t="str">
        <f>IF(ISERROR([1]ATLWeights!P83), '[1]0inATL'!P83, [1]ATLWeights!P83)</f>
        <v/>
      </c>
      <c r="Q83">
        <f>IF(ISERROR([1]ATLWeights!Q83), '[1]0inATL'!Q83, [1]ATLWeights!Q83)</f>
        <v>0</v>
      </c>
      <c r="R83" t="str">
        <f>IF(ISERROR([1]ATLWeights!R83), '[1]0inATL'!R83, [1]ATLWeights!R83)</f>
        <v/>
      </c>
      <c r="S83" t="str">
        <f>IF(ISERROR([1]ATLWeights!S83), '[1]0inATL'!S83, [1]ATLWeights!S83)</f>
        <v/>
      </c>
      <c r="T83" t="str">
        <f>IF(ISERROR([1]ATLWeights!T83), '[1]0inATL'!T83, [1]ATLWeights!T83)</f>
        <v/>
      </c>
      <c r="U83">
        <f t="shared" si="4"/>
        <v>27.7943</v>
      </c>
      <c r="V83">
        <f t="shared" si="5"/>
        <v>3</v>
      </c>
      <c r="W83">
        <f t="shared" si="6"/>
        <v>9.2647666666666666</v>
      </c>
    </row>
    <row r="84" spans="1:23">
      <c r="A84">
        <v>36201</v>
      </c>
      <c r="B84" t="str">
        <f>IF(ISERROR([1]ATLWeights!B84), '[1]0inATL'!B84, [1]ATLWeights!B84)</f>
        <v/>
      </c>
      <c r="C84" t="str">
        <f>IF(ISERROR([1]ATLWeights!C84), '[1]0inATL'!C84, [1]ATLWeights!C84)</f>
        <v/>
      </c>
      <c r="D84" t="str">
        <f>IF(ISERROR([1]ATLWeights!D84), '[1]0inATL'!D84, [1]ATLWeights!D84)</f>
        <v/>
      </c>
      <c r="E84" t="str">
        <f>IF(ISERROR([1]ATLWeights!E84), '[1]0inATL'!E84, [1]ATLWeights!E84)</f>
        <v/>
      </c>
      <c r="F84" t="str">
        <f>IF(ISERROR([1]ATLWeights!F84), '[1]0inATL'!F84, [1]ATLWeights!F84)</f>
        <v/>
      </c>
      <c r="G84" t="str">
        <f>IF(ISERROR([1]ATLWeights!G84), '[1]0inATL'!G84, [1]ATLWeights!G84)</f>
        <v/>
      </c>
      <c r="H84" t="str">
        <f>IF(ISERROR([1]ATLWeights!H84), '[1]0inATL'!H84, [1]ATLWeights!H84)</f>
        <v/>
      </c>
      <c r="I84" t="str">
        <f>IF(ISERROR([1]ATLWeights!I84), '[1]0inATL'!I84, [1]ATLWeights!I84)</f>
        <v/>
      </c>
      <c r="J84" t="str">
        <f>IF(ISERROR([1]ATLWeights!J84), '[1]0inATL'!J84, [1]ATLWeights!J84)</f>
        <v/>
      </c>
      <c r="K84" t="str">
        <f>IF(ISERROR([1]ATLWeights!K84), '[1]0inATL'!K84, [1]ATLWeights!K84)</f>
        <v/>
      </c>
      <c r="L84">
        <f>IF(ISERROR([1]ATLWeights!L84), '[1]0inATL'!L84, [1]ATLWeights!L84)</f>
        <v>16.1736</v>
      </c>
      <c r="M84" t="str">
        <f>IF(ISERROR([1]ATLWeights!M84), '[1]0inATL'!M84, [1]ATLWeights!M84)</f>
        <v/>
      </c>
      <c r="N84" t="str">
        <f>IF(ISERROR([1]ATLWeights!N84), '[1]0inATL'!N84, [1]ATLWeights!N84)</f>
        <v/>
      </c>
      <c r="O84">
        <f>IF(ISERROR([1]ATLWeights!O84), '[1]0inATL'!O84, [1]ATLWeights!O84)</f>
        <v>0</v>
      </c>
      <c r="P84">
        <f>IF(ISERROR([1]ATLWeights!P84), '[1]0inATL'!P84, [1]ATLWeights!P84)</f>
        <v>5.0032968999999996</v>
      </c>
      <c r="Q84" t="str">
        <f>IF(ISERROR([1]ATLWeights!Q84), '[1]0inATL'!Q84, [1]ATLWeights!Q84)</f>
        <v/>
      </c>
      <c r="R84">
        <f>IF(ISERROR([1]ATLWeights!R84), '[1]0inATL'!R84, [1]ATLWeights!R84)</f>
        <v>10.1325106</v>
      </c>
      <c r="S84" t="str">
        <f>IF(ISERROR([1]ATLWeights!S84), '[1]0inATL'!S84, [1]ATLWeights!S84)</f>
        <v/>
      </c>
      <c r="T84" t="str">
        <f>IF(ISERROR([1]ATLWeights!T84), '[1]0inATL'!T84, [1]ATLWeights!T84)</f>
        <v/>
      </c>
      <c r="U84">
        <f t="shared" si="4"/>
        <v>31.309407499999999</v>
      </c>
      <c r="V84">
        <f t="shared" si="5"/>
        <v>4</v>
      </c>
      <c r="W84">
        <f t="shared" si="6"/>
        <v>7.8273518749999997</v>
      </c>
    </row>
    <row r="85" spans="1:23">
      <c r="A85">
        <v>36233</v>
      </c>
      <c r="B85" t="str">
        <f>IF(ISERROR([1]ATLWeights!B85), '[1]0inATL'!B85, [1]ATLWeights!B85)</f>
        <v/>
      </c>
      <c r="C85" t="str">
        <f>IF(ISERROR([1]ATLWeights!C85), '[1]0inATL'!C85, [1]ATLWeights!C85)</f>
        <v/>
      </c>
      <c r="D85" t="str">
        <f>IF(ISERROR([1]ATLWeights!D85), '[1]0inATL'!D85, [1]ATLWeights!D85)</f>
        <v/>
      </c>
      <c r="E85" t="str">
        <f>IF(ISERROR([1]ATLWeights!E85), '[1]0inATL'!E85, [1]ATLWeights!E85)</f>
        <v/>
      </c>
      <c r="F85" t="str">
        <f>IF(ISERROR([1]ATLWeights!F85), '[1]0inATL'!F85, [1]ATLWeights!F85)</f>
        <v/>
      </c>
      <c r="G85" t="str">
        <f>IF(ISERROR([1]ATLWeights!G85), '[1]0inATL'!G85, [1]ATLWeights!G85)</f>
        <v/>
      </c>
      <c r="H85" t="str">
        <f>IF(ISERROR([1]ATLWeights!H85), '[1]0inATL'!H85, [1]ATLWeights!H85)</f>
        <v/>
      </c>
      <c r="I85" t="str">
        <f>IF(ISERROR([1]ATLWeights!I85), '[1]0inATL'!I85, [1]ATLWeights!I85)</f>
        <v/>
      </c>
      <c r="J85" t="str">
        <f>IF(ISERROR([1]ATLWeights!J85), '[1]0inATL'!J85, [1]ATLWeights!J85)</f>
        <v/>
      </c>
      <c r="K85" t="str">
        <f>IF(ISERROR([1]ATLWeights!K85), '[1]0inATL'!K85, [1]ATLWeights!K85)</f>
        <v/>
      </c>
      <c r="L85">
        <f>IF(ISERROR([1]ATLWeights!L85), '[1]0inATL'!L85, [1]ATLWeights!L85)</f>
        <v>10.782400000000001</v>
      </c>
      <c r="M85">
        <f>IF(ISERROR([1]ATLWeights!M85), '[1]0inATL'!M85, [1]ATLWeights!M85)</f>
        <v>10.375400000000001</v>
      </c>
      <c r="N85" t="str">
        <f>IF(ISERROR([1]ATLWeights!N85), '[1]0inATL'!N85, [1]ATLWeights!N85)</f>
        <v/>
      </c>
      <c r="O85" t="str">
        <f>IF(ISERROR([1]ATLWeights!O85), '[1]0inATL'!O85, [1]ATLWeights!O85)</f>
        <v/>
      </c>
      <c r="P85" t="str">
        <f>IF(ISERROR([1]ATLWeights!P85), '[1]0inATL'!P85, [1]ATLWeights!P85)</f>
        <v/>
      </c>
      <c r="Q85">
        <f>IF(ISERROR([1]ATLWeights!Q85), '[1]0inATL'!Q85, [1]ATLWeights!Q85)</f>
        <v>9.9321730000000006</v>
      </c>
      <c r="R85" t="str">
        <f>IF(ISERROR([1]ATLWeights!R85), '[1]0inATL'!R85, [1]ATLWeights!R85)</f>
        <v/>
      </c>
      <c r="S85">
        <f>IF(ISERROR([1]ATLWeights!S85), '[1]0inATL'!S85, [1]ATLWeights!S85)</f>
        <v>0</v>
      </c>
      <c r="T85" t="str">
        <f>IF(ISERROR([1]ATLWeights!T85), '[1]0inATL'!T85, [1]ATLWeights!T85)</f>
        <v/>
      </c>
      <c r="U85">
        <f t="shared" si="4"/>
        <v>31.089973000000001</v>
      </c>
      <c r="V85">
        <f t="shared" si="5"/>
        <v>4</v>
      </c>
      <c r="W85">
        <f t="shared" si="6"/>
        <v>7.7724932500000001</v>
      </c>
    </row>
    <row r="86" spans="1:23">
      <c r="A86">
        <v>36242</v>
      </c>
      <c r="B86" t="str">
        <f>IF(ISERROR([1]ATLWeights!B86), '[1]0inATL'!B86, [1]ATLWeights!B86)</f>
        <v/>
      </c>
      <c r="C86" t="str">
        <f>IF(ISERROR([1]ATLWeights!C86), '[1]0inATL'!C86, [1]ATLWeights!C86)</f>
        <v/>
      </c>
      <c r="D86" t="str">
        <f>IF(ISERROR([1]ATLWeights!D86), '[1]0inATL'!D86, [1]ATLWeights!D86)</f>
        <v/>
      </c>
      <c r="E86">
        <f>IF(ISERROR([1]ATLWeights!E86), '[1]0inATL'!E86, [1]ATLWeights!E86)</f>
        <v>40.202399999999997</v>
      </c>
      <c r="F86">
        <f>IF(ISERROR([1]ATLWeights!F86), '[1]0inATL'!F86, [1]ATLWeights!F86)</f>
        <v>17.0886</v>
      </c>
      <c r="G86">
        <f>IF(ISERROR([1]ATLWeights!G86), '[1]0inATL'!G86, [1]ATLWeights!G86)</f>
        <v>22.846800000000002</v>
      </c>
      <c r="H86">
        <f>IF(ISERROR([1]ATLWeights!H86), '[1]0inATL'!H86, [1]ATLWeights!H86)</f>
        <v>15.7851</v>
      </c>
      <c r="I86" t="str">
        <f>IF(ISERROR([1]ATLWeights!I86), '[1]0inATL'!I86, [1]ATLWeights!I86)</f>
        <v/>
      </c>
      <c r="J86" t="str">
        <f>IF(ISERROR([1]ATLWeights!J86), '[1]0inATL'!J86, [1]ATLWeights!J86)</f>
        <v/>
      </c>
      <c r="K86" t="str">
        <f>IF(ISERROR([1]ATLWeights!K86), '[1]0inATL'!K86, [1]ATLWeights!K86)</f>
        <v/>
      </c>
      <c r="L86" t="str">
        <f>IF(ISERROR([1]ATLWeights!L86), '[1]0inATL'!L86, [1]ATLWeights!L86)</f>
        <v/>
      </c>
      <c r="M86" t="str">
        <f>IF(ISERROR([1]ATLWeights!M86), '[1]0inATL'!M86, [1]ATLWeights!M86)</f>
        <v/>
      </c>
      <c r="N86" t="str">
        <f>IF(ISERROR([1]ATLWeights!N86), '[1]0inATL'!N86, [1]ATLWeights!N86)</f>
        <v/>
      </c>
      <c r="O86" t="str">
        <f>IF(ISERROR([1]ATLWeights!O86), '[1]0inATL'!O86, [1]ATLWeights!O86)</f>
        <v/>
      </c>
      <c r="P86" t="str">
        <f>IF(ISERROR([1]ATLWeights!P86), '[1]0inATL'!P86, [1]ATLWeights!P86)</f>
        <v/>
      </c>
      <c r="Q86" t="str">
        <f>IF(ISERROR([1]ATLWeights!Q86), '[1]0inATL'!Q86, [1]ATLWeights!Q86)</f>
        <v/>
      </c>
      <c r="R86" t="str">
        <f>IF(ISERROR([1]ATLWeights!R86), '[1]0inATL'!R86, [1]ATLWeights!R86)</f>
        <v/>
      </c>
      <c r="S86" t="str">
        <f>IF(ISERROR([1]ATLWeights!S86), '[1]0inATL'!S86, [1]ATLWeights!S86)</f>
        <v/>
      </c>
      <c r="T86" t="str">
        <f>IF(ISERROR([1]ATLWeights!T86), '[1]0inATL'!T86, [1]ATLWeights!T86)</f>
        <v/>
      </c>
      <c r="U86">
        <f t="shared" si="4"/>
        <v>95.922899999999998</v>
      </c>
      <c r="V86">
        <f t="shared" si="5"/>
        <v>4</v>
      </c>
      <c r="W86">
        <f t="shared" si="6"/>
        <v>23.980725</v>
      </c>
    </row>
    <row r="87" spans="1:23">
      <c r="A87">
        <v>36300</v>
      </c>
      <c r="B87" t="str">
        <f>IF(ISERROR([1]ATLWeights!B87), '[1]0inATL'!B87, [1]ATLWeights!B87)</f>
        <v/>
      </c>
      <c r="C87" t="str">
        <f>IF(ISERROR([1]ATLWeights!C87), '[1]0inATL'!C87, [1]ATLWeights!C87)</f>
        <v/>
      </c>
      <c r="D87" t="str">
        <f>IF(ISERROR([1]ATLWeights!D87), '[1]0inATL'!D87, [1]ATLWeights!D87)</f>
        <v/>
      </c>
      <c r="E87" t="str">
        <f>IF(ISERROR([1]ATLWeights!E87), '[1]0inATL'!E87, [1]ATLWeights!E87)</f>
        <v/>
      </c>
      <c r="F87" t="str">
        <f>IF(ISERROR([1]ATLWeights!F87), '[1]0inATL'!F87, [1]ATLWeights!F87)</f>
        <v/>
      </c>
      <c r="G87" t="str">
        <f>IF(ISERROR([1]ATLWeights!G87), '[1]0inATL'!G87, [1]ATLWeights!G87)</f>
        <v/>
      </c>
      <c r="H87" t="str">
        <f>IF(ISERROR([1]ATLWeights!H87), '[1]0inATL'!H87, [1]ATLWeights!H87)</f>
        <v/>
      </c>
      <c r="I87" t="str">
        <f>IF(ISERROR([1]ATLWeights!I87), '[1]0inATL'!I87, [1]ATLWeights!I87)</f>
        <v/>
      </c>
      <c r="J87" t="str">
        <f>IF(ISERROR([1]ATLWeights!J87), '[1]0inATL'!J87, [1]ATLWeights!J87)</f>
        <v/>
      </c>
      <c r="K87">
        <f>IF(ISERROR([1]ATLWeights!K87), '[1]0inATL'!K87, [1]ATLWeights!K87)</f>
        <v>11.5594</v>
      </c>
      <c r="L87" t="str">
        <f>IF(ISERROR([1]ATLWeights!L87), '[1]0inATL'!L87, [1]ATLWeights!L87)</f>
        <v/>
      </c>
      <c r="M87" t="str">
        <f>IF(ISERROR([1]ATLWeights!M87), '[1]0inATL'!M87, [1]ATLWeights!M87)</f>
        <v/>
      </c>
      <c r="N87">
        <f>IF(ISERROR([1]ATLWeights!N87), '[1]0inATL'!N87, [1]ATLWeights!N87)</f>
        <v>0</v>
      </c>
      <c r="O87" t="str">
        <f>IF(ISERROR([1]ATLWeights!O87), '[1]0inATL'!O87, [1]ATLWeights!O87)</f>
        <v/>
      </c>
      <c r="P87">
        <f>IF(ISERROR([1]ATLWeights!P87), '[1]0inATL'!P87, [1]ATLWeights!P87)</f>
        <v>0</v>
      </c>
      <c r="Q87" t="str">
        <f>IF(ISERROR([1]ATLWeights!Q87), '[1]0inATL'!Q87, [1]ATLWeights!Q87)</f>
        <v/>
      </c>
      <c r="R87" t="str">
        <f>IF(ISERROR([1]ATLWeights!R87), '[1]0inATL'!R87, [1]ATLWeights!R87)</f>
        <v/>
      </c>
      <c r="S87" t="str">
        <f>IF(ISERROR([1]ATLWeights!S87), '[1]0inATL'!S87, [1]ATLWeights!S87)</f>
        <v/>
      </c>
      <c r="T87" t="str">
        <f>IF(ISERROR([1]ATLWeights!T87), '[1]0inATL'!T87, [1]ATLWeights!T87)</f>
        <v/>
      </c>
      <c r="U87">
        <f t="shared" si="4"/>
        <v>11.5594</v>
      </c>
      <c r="V87">
        <f t="shared" si="5"/>
        <v>3</v>
      </c>
      <c r="W87">
        <f t="shared" si="6"/>
        <v>3.8531333333333335</v>
      </c>
    </row>
    <row r="88" spans="1:23">
      <c r="A88">
        <v>36317</v>
      </c>
      <c r="B88" t="str">
        <f>IF(ISERROR([1]ATLWeights!B88), '[1]0inATL'!B88, [1]ATLWeights!B88)</f>
        <v/>
      </c>
      <c r="C88" t="str">
        <f>IF(ISERROR([1]ATLWeights!C88), '[1]0inATL'!C88, [1]ATLWeights!C88)</f>
        <v/>
      </c>
      <c r="D88" t="str">
        <f>IF(ISERROR([1]ATLWeights!D88), '[1]0inATL'!D88, [1]ATLWeights!D88)</f>
        <v/>
      </c>
      <c r="E88" t="str">
        <f>IF(ISERROR([1]ATLWeights!E88), '[1]0inATL'!E88, [1]ATLWeights!E88)</f>
        <v/>
      </c>
      <c r="F88" t="str">
        <f>IF(ISERROR([1]ATLWeights!F88), '[1]0inATL'!F88, [1]ATLWeights!F88)</f>
        <v/>
      </c>
      <c r="G88" t="str">
        <f>IF(ISERROR([1]ATLWeights!G88), '[1]0inATL'!G88, [1]ATLWeights!G88)</f>
        <v/>
      </c>
      <c r="H88" t="str">
        <f>IF(ISERROR([1]ATLWeights!H88), '[1]0inATL'!H88, [1]ATLWeights!H88)</f>
        <v/>
      </c>
      <c r="I88" t="str">
        <f>IF(ISERROR([1]ATLWeights!I88), '[1]0inATL'!I88, [1]ATLWeights!I88)</f>
        <v/>
      </c>
      <c r="J88" t="str">
        <f>IF(ISERROR([1]ATLWeights!J88), '[1]0inATL'!J88, [1]ATLWeights!J88)</f>
        <v/>
      </c>
      <c r="K88" t="str">
        <f>IF(ISERROR([1]ATLWeights!K88), '[1]0inATL'!K88, [1]ATLWeights!K88)</f>
        <v/>
      </c>
      <c r="L88">
        <f>IF(ISERROR([1]ATLWeights!L88), '[1]0inATL'!L88, [1]ATLWeights!L88)</f>
        <v>26.956</v>
      </c>
      <c r="M88">
        <f>IF(ISERROR([1]ATLWeights!M88), '[1]0inATL'!M88, [1]ATLWeights!M88)</f>
        <v>20.750800000000002</v>
      </c>
      <c r="N88">
        <f>IF(ISERROR([1]ATLWeights!N88), '[1]0inATL'!N88, [1]ATLWeights!N88)</f>
        <v>60.6661</v>
      </c>
      <c r="O88">
        <f>IF(ISERROR([1]ATLWeights!O88), '[1]0inATL'!O88, [1]ATLWeights!O88)</f>
        <v>64.524199999999993</v>
      </c>
      <c r="P88" t="str">
        <f>IF(ISERROR([1]ATLWeights!P88), '[1]0inATL'!P88, [1]ATLWeights!P88)</f>
        <v/>
      </c>
      <c r="Q88">
        <f>IF(ISERROR([1]ATLWeights!Q88), '[1]0inATL'!Q88, [1]ATLWeights!Q88)</f>
        <v>46.749187800000001</v>
      </c>
      <c r="R88" t="str">
        <f>IF(ISERROR([1]ATLWeights!R88), '[1]0inATL'!R88, [1]ATLWeights!R88)</f>
        <v/>
      </c>
      <c r="S88">
        <f>IF(ISERROR([1]ATLWeights!S88), '[1]0inATL'!S88, [1]ATLWeights!S88)</f>
        <v>27.747078500000001</v>
      </c>
      <c r="T88" t="str">
        <f>IF(ISERROR([1]ATLWeights!T88), '[1]0inATL'!T88, [1]ATLWeights!T88)</f>
        <v/>
      </c>
      <c r="U88">
        <f t="shared" si="4"/>
        <v>247.39336629999997</v>
      </c>
      <c r="V88">
        <f t="shared" si="5"/>
        <v>6</v>
      </c>
      <c r="W88">
        <f t="shared" si="6"/>
        <v>41.232227716666664</v>
      </c>
    </row>
    <row r="89" spans="1:23">
      <c r="A89">
        <v>36341</v>
      </c>
      <c r="B89" t="str">
        <f>IF(ISERROR([1]ATLWeights!B89), '[1]0inATL'!B89, [1]ATLWeights!B89)</f>
        <v/>
      </c>
      <c r="C89" t="str">
        <f>IF(ISERROR([1]ATLWeights!C89), '[1]0inATL'!C89, [1]ATLWeights!C89)</f>
        <v/>
      </c>
      <c r="D89" t="str">
        <f>IF(ISERROR([1]ATLWeights!D89), '[1]0inATL'!D89, [1]ATLWeights!D89)</f>
        <v/>
      </c>
      <c r="E89" t="str">
        <f>IF(ISERROR([1]ATLWeights!E89), '[1]0inATL'!E89, [1]ATLWeights!E89)</f>
        <v/>
      </c>
      <c r="F89" t="str">
        <f>IF(ISERROR([1]ATLWeights!F89), '[1]0inATL'!F89, [1]ATLWeights!F89)</f>
        <v/>
      </c>
      <c r="G89" t="str">
        <f>IF(ISERROR([1]ATLWeights!G89), '[1]0inATL'!G89, [1]ATLWeights!G89)</f>
        <v/>
      </c>
      <c r="H89" t="str">
        <f>IF(ISERROR([1]ATLWeights!H89), '[1]0inATL'!H89, [1]ATLWeights!H89)</f>
        <v/>
      </c>
      <c r="I89" t="str">
        <f>IF(ISERROR([1]ATLWeights!I89), '[1]0inATL'!I89, [1]ATLWeights!I89)</f>
        <v/>
      </c>
      <c r="J89" t="str">
        <f>IF(ISERROR([1]ATLWeights!J89), '[1]0inATL'!J89, [1]ATLWeights!J89)</f>
        <v/>
      </c>
      <c r="K89" t="str">
        <f>IF(ISERROR([1]ATLWeights!K89), '[1]0inATL'!K89, [1]ATLWeights!K89)</f>
        <v/>
      </c>
      <c r="L89" t="str">
        <f>IF(ISERROR([1]ATLWeights!L89), '[1]0inATL'!L89, [1]ATLWeights!L89)</f>
        <v/>
      </c>
      <c r="M89" t="str">
        <f>IF(ISERROR([1]ATLWeights!M89), '[1]0inATL'!M89, [1]ATLWeights!M89)</f>
        <v/>
      </c>
      <c r="N89" t="str">
        <f>IF(ISERROR([1]ATLWeights!N89), '[1]0inATL'!N89, [1]ATLWeights!N89)</f>
        <v/>
      </c>
      <c r="O89" t="str">
        <f>IF(ISERROR([1]ATLWeights!O89), '[1]0inATL'!O89, [1]ATLWeights!O89)</f>
        <v/>
      </c>
      <c r="P89">
        <f>IF(ISERROR([1]ATLWeights!P89), '[1]0inATL'!P89, [1]ATLWeights!P89)</f>
        <v>5.0032968999999996</v>
      </c>
      <c r="Q89" t="str">
        <f>IF(ISERROR([1]ATLWeights!Q89), '[1]0inATL'!Q89, [1]ATLWeights!Q89)</f>
        <v/>
      </c>
      <c r="R89">
        <f>IF(ISERROR([1]ATLWeights!R89), '[1]0inATL'!R89, [1]ATLWeights!R89)</f>
        <v>0</v>
      </c>
      <c r="S89" t="str">
        <f>IF(ISERROR([1]ATLWeights!S89), '[1]0inATL'!S89, [1]ATLWeights!S89)</f>
        <v/>
      </c>
      <c r="T89">
        <f>IF(ISERROR([1]ATLWeights!T89), '[1]0inATL'!T89, [1]ATLWeights!T89)</f>
        <v>4.9165448999999999</v>
      </c>
      <c r="U89">
        <f t="shared" si="4"/>
        <v>9.9198418000000004</v>
      </c>
      <c r="V89">
        <f t="shared" si="5"/>
        <v>3</v>
      </c>
      <c r="W89">
        <f t="shared" si="6"/>
        <v>3.3066139333333333</v>
      </c>
    </row>
    <row r="90" spans="1:23">
      <c r="A90">
        <v>37006</v>
      </c>
      <c r="B90" t="str">
        <f>IF(ISERROR([1]ATLWeights!B90), '[1]0inATL'!B90, [1]ATLWeights!B90)</f>
        <v/>
      </c>
      <c r="C90" t="str">
        <f>IF(ISERROR([1]ATLWeights!C90), '[1]0inATL'!C90, [1]ATLWeights!C90)</f>
        <v/>
      </c>
      <c r="D90" t="str">
        <f>IF(ISERROR([1]ATLWeights!D90), '[1]0inATL'!D90, [1]ATLWeights!D90)</f>
        <v/>
      </c>
      <c r="E90" t="str">
        <f>IF(ISERROR([1]ATLWeights!E90), '[1]0inATL'!E90, [1]ATLWeights!E90)</f>
        <v/>
      </c>
      <c r="F90" t="str">
        <f>IF(ISERROR([1]ATLWeights!F90), '[1]0inATL'!F90, [1]ATLWeights!F90)</f>
        <v/>
      </c>
      <c r="G90" t="str">
        <f>IF(ISERROR([1]ATLWeights!G90), '[1]0inATL'!G90, [1]ATLWeights!G90)</f>
        <v/>
      </c>
      <c r="H90" t="str">
        <f>IF(ISERROR([1]ATLWeights!H90), '[1]0inATL'!H90, [1]ATLWeights!H90)</f>
        <v/>
      </c>
      <c r="I90" t="str">
        <f>IF(ISERROR([1]ATLWeights!I90), '[1]0inATL'!I90, [1]ATLWeights!I90)</f>
        <v/>
      </c>
      <c r="J90" t="str">
        <f>IF(ISERROR([1]ATLWeights!J90), '[1]0inATL'!J90, [1]ATLWeights!J90)</f>
        <v/>
      </c>
      <c r="K90" t="str">
        <f>IF(ISERROR([1]ATLWeights!K90), '[1]0inATL'!K90, [1]ATLWeights!K90)</f>
        <v/>
      </c>
      <c r="L90" t="str">
        <f>IF(ISERROR([1]ATLWeights!L90), '[1]0inATL'!L90, [1]ATLWeights!L90)</f>
        <v/>
      </c>
      <c r="M90">
        <f>IF(ISERROR([1]ATLWeights!M90), '[1]0inATL'!M90, [1]ATLWeights!M90)</f>
        <v>31.0092</v>
      </c>
      <c r="N90" t="str">
        <f>IF(ISERROR([1]ATLWeights!N90), '[1]0inATL'!N90, [1]ATLWeights!N90)</f>
        <v/>
      </c>
      <c r="O90">
        <f>IF(ISERROR([1]ATLWeights!O90), '[1]0inATL'!O90, [1]ATLWeights!O90)</f>
        <v>40.178699999999999</v>
      </c>
      <c r="P90">
        <f>IF(ISERROR([1]ATLWeights!P90), '[1]0inATL'!P90, [1]ATLWeights!P90)</f>
        <v>35.807916800000001</v>
      </c>
      <c r="Q90" t="str">
        <f>IF(ISERROR([1]ATLWeights!Q90), '[1]0inATL'!Q90, [1]ATLWeights!Q90)</f>
        <v/>
      </c>
      <c r="R90">
        <f>IF(ISERROR([1]ATLWeights!R90), '[1]0inATL'!R90, [1]ATLWeights!R90)</f>
        <v>14.3781129</v>
      </c>
      <c r="S90" t="str">
        <f>IF(ISERROR([1]ATLWeights!S90), '[1]0inATL'!S90, [1]ATLWeights!S90)</f>
        <v/>
      </c>
      <c r="T90" t="str">
        <f>IF(ISERROR([1]ATLWeights!T90), '[1]0inATL'!T90, [1]ATLWeights!T90)</f>
        <v/>
      </c>
      <c r="U90">
        <f t="shared" si="4"/>
        <v>121.37392970000001</v>
      </c>
      <c r="V90">
        <f t="shared" si="5"/>
        <v>4</v>
      </c>
      <c r="W90">
        <f t="shared" si="6"/>
        <v>30.343482425000001</v>
      </c>
    </row>
    <row r="91" spans="1:23">
      <c r="A91">
        <v>37016</v>
      </c>
      <c r="B91" t="str">
        <f>IF(ISERROR([1]ATLWeights!B91), '[1]0inATL'!B91, [1]ATLWeights!B91)</f>
        <v/>
      </c>
      <c r="C91" t="str">
        <f>IF(ISERROR([1]ATLWeights!C91), '[1]0inATL'!C91, [1]ATLWeights!C91)</f>
        <v/>
      </c>
      <c r="D91" t="str">
        <f>IF(ISERROR([1]ATLWeights!D91), '[1]0inATL'!D91, [1]ATLWeights!D91)</f>
        <v/>
      </c>
      <c r="E91" t="str">
        <f>IF(ISERROR([1]ATLWeights!E91), '[1]0inATL'!E91, [1]ATLWeights!E91)</f>
        <v/>
      </c>
      <c r="F91" t="str">
        <f>IF(ISERROR([1]ATLWeights!F91), '[1]0inATL'!F91, [1]ATLWeights!F91)</f>
        <v/>
      </c>
      <c r="G91" t="str">
        <f>IF(ISERROR([1]ATLWeights!G91), '[1]0inATL'!G91, [1]ATLWeights!G91)</f>
        <v/>
      </c>
      <c r="H91" t="str">
        <f>IF(ISERROR([1]ATLWeights!H91), '[1]0inATL'!H91, [1]ATLWeights!H91)</f>
        <v/>
      </c>
      <c r="I91" t="str">
        <f>IF(ISERROR([1]ATLWeights!I91), '[1]0inATL'!I91, [1]ATLWeights!I91)</f>
        <v/>
      </c>
      <c r="J91" t="str">
        <f>IF(ISERROR([1]ATLWeights!J91), '[1]0inATL'!J91, [1]ATLWeights!J91)</f>
        <v/>
      </c>
      <c r="K91" t="str">
        <f>IF(ISERROR([1]ATLWeights!K91), '[1]0inATL'!K91, [1]ATLWeights!K91)</f>
        <v/>
      </c>
      <c r="L91" t="str">
        <f>IF(ISERROR([1]ATLWeights!L91), '[1]0inATL'!L91, [1]ATLWeights!L91)</f>
        <v/>
      </c>
      <c r="M91" t="str">
        <f>IF(ISERROR([1]ATLWeights!M91), '[1]0inATL'!M91, [1]ATLWeights!M91)</f>
        <v/>
      </c>
      <c r="N91">
        <f>IF(ISERROR([1]ATLWeights!N91), '[1]0inATL'!N91, [1]ATLWeights!N91)</f>
        <v>9.8086000000000002</v>
      </c>
      <c r="O91">
        <f>IF(ISERROR([1]ATLWeights!O91), '[1]0inATL'!O91, [1]ATLWeights!O91)</f>
        <v>4.4642999999999997</v>
      </c>
      <c r="P91" t="str">
        <f>IF(ISERROR([1]ATLWeights!P91), '[1]0inATL'!P91, [1]ATLWeights!P91)</f>
        <v/>
      </c>
      <c r="Q91">
        <f>IF(ISERROR([1]ATLWeights!Q91), '[1]0inATL'!Q91, [1]ATLWeights!Q91)</f>
        <v>4.6108827000000003</v>
      </c>
      <c r="R91" t="str">
        <f>IF(ISERROR([1]ATLWeights!R91), '[1]0inATL'!R91, [1]ATLWeights!R91)</f>
        <v/>
      </c>
      <c r="S91">
        <f>IF(ISERROR([1]ATLWeights!S91), '[1]0inATL'!S91, [1]ATLWeights!S91)</f>
        <v>15.2561067</v>
      </c>
      <c r="T91" t="str">
        <f>IF(ISERROR([1]ATLWeights!T91), '[1]0inATL'!T91, [1]ATLWeights!T91)</f>
        <v/>
      </c>
      <c r="U91">
        <f t="shared" si="4"/>
        <v>34.139889400000001</v>
      </c>
      <c r="V91">
        <f t="shared" si="5"/>
        <v>4</v>
      </c>
      <c r="W91">
        <f t="shared" si="6"/>
        <v>8.5349723500000003</v>
      </c>
    </row>
    <row r="92" spans="1:23">
      <c r="A92">
        <v>37022</v>
      </c>
      <c r="B92" t="str">
        <f>IF(ISERROR([1]ATLWeights!B92), '[1]0inATL'!B92, [1]ATLWeights!B92)</f>
        <v/>
      </c>
      <c r="C92" t="str">
        <f>IF(ISERROR([1]ATLWeights!C92), '[1]0inATL'!C92, [1]ATLWeights!C92)</f>
        <v/>
      </c>
      <c r="D92" t="str">
        <f>IF(ISERROR([1]ATLWeights!D92), '[1]0inATL'!D92, [1]ATLWeights!D92)</f>
        <v/>
      </c>
      <c r="E92" t="str">
        <f>IF(ISERROR([1]ATLWeights!E92), '[1]0inATL'!E92, [1]ATLWeights!E92)</f>
        <v/>
      </c>
      <c r="F92" t="str">
        <f>IF(ISERROR([1]ATLWeights!F92), '[1]0inATL'!F92, [1]ATLWeights!F92)</f>
        <v/>
      </c>
      <c r="G92" t="str">
        <f>IF(ISERROR([1]ATLWeights!G92), '[1]0inATL'!G92, [1]ATLWeights!G92)</f>
        <v/>
      </c>
      <c r="H92" t="str">
        <f>IF(ISERROR([1]ATLWeights!H92), '[1]0inATL'!H92, [1]ATLWeights!H92)</f>
        <v/>
      </c>
      <c r="I92" t="str">
        <f>IF(ISERROR([1]ATLWeights!I92), '[1]0inATL'!I92, [1]ATLWeights!I92)</f>
        <v/>
      </c>
      <c r="J92" t="str">
        <f>IF(ISERROR([1]ATLWeights!J92), '[1]0inATL'!J92, [1]ATLWeights!J92)</f>
        <v/>
      </c>
      <c r="K92" t="str">
        <f>IF(ISERROR([1]ATLWeights!K92), '[1]0inATL'!K92, [1]ATLWeights!K92)</f>
        <v/>
      </c>
      <c r="L92" t="str">
        <f>IF(ISERROR([1]ATLWeights!L92), '[1]0inATL'!L92, [1]ATLWeights!L92)</f>
        <v/>
      </c>
      <c r="M92" t="str">
        <f>IF(ISERROR([1]ATLWeights!M92), '[1]0inATL'!M92, [1]ATLWeights!M92)</f>
        <v/>
      </c>
      <c r="N92">
        <f>IF(ISERROR([1]ATLWeights!N92), '[1]0inATL'!N92, [1]ATLWeights!N92)</f>
        <v>0</v>
      </c>
      <c r="O92">
        <f>IF(ISERROR([1]ATLWeights!O92), '[1]0inATL'!O92, [1]ATLWeights!O92)</f>
        <v>8.9285999999999994</v>
      </c>
      <c r="P92" t="str">
        <f>IF(ISERROR([1]ATLWeights!P92), '[1]0inATL'!P92, [1]ATLWeights!P92)</f>
        <v/>
      </c>
      <c r="Q92">
        <f>IF(ISERROR([1]ATLWeights!Q92), '[1]0inATL'!Q92, [1]ATLWeights!Q92)</f>
        <v>9.2217654000000007</v>
      </c>
      <c r="R92" t="str">
        <f>IF(ISERROR([1]ATLWeights!R92), '[1]0inATL'!R92, [1]ATLWeights!R92)</f>
        <v/>
      </c>
      <c r="S92">
        <f>IF(ISERROR([1]ATLWeights!S92), '[1]0inATL'!S92, [1]ATLWeights!S92)</f>
        <v>0</v>
      </c>
      <c r="T92">
        <f>IF(ISERROR([1]ATLWeights!T92), '[1]0inATL'!T92, [1]ATLWeights!T92)</f>
        <v>0</v>
      </c>
      <c r="U92">
        <f t="shared" si="4"/>
        <v>18.150365399999998</v>
      </c>
      <c r="V92">
        <f t="shared" si="5"/>
        <v>5</v>
      </c>
      <c r="W92">
        <f t="shared" si="6"/>
        <v>3.6300730799999998</v>
      </c>
    </row>
    <row r="93" spans="1:23">
      <c r="A93">
        <v>37088</v>
      </c>
      <c r="B93" t="str">
        <f>IF(ISERROR([1]ATLWeights!B93), '[1]0inATL'!B93, [1]ATLWeights!B93)</f>
        <v/>
      </c>
      <c r="C93" t="str">
        <f>IF(ISERROR([1]ATLWeights!C93), '[1]0inATL'!C93, [1]ATLWeights!C93)</f>
        <v/>
      </c>
      <c r="D93" t="str">
        <f>IF(ISERROR([1]ATLWeights!D93), '[1]0inATL'!D93, [1]ATLWeights!D93)</f>
        <v/>
      </c>
      <c r="E93" t="str">
        <f>IF(ISERROR([1]ATLWeights!E93), '[1]0inATL'!E93, [1]ATLWeights!E93)</f>
        <v/>
      </c>
      <c r="F93" t="str">
        <f>IF(ISERROR([1]ATLWeights!F93), '[1]0inATL'!F93, [1]ATLWeights!F93)</f>
        <v/>
      </c>
      <c r="G93" t="str">
        <f>IF(ISERROR([1]ATLWeights!G93), '[1]0inATL'!G93, [1]ATLWeights!G93)</f>
        <v/>
      </c>
      <c r="H93" t="str">
        <f>IF(ISERROR([1]ATLWeights!H93), '[1]0inATL'!H93, [1]ATLWeights!H93)</f>
        <v/>
      </c>
      <c r="I93" t="str">
        <f>IF(ISERROR([1]ATLWeights!I93), '[1]0inATL'!I93, [1]ATLWeights!I93)</f>
        <v/>
      </c>
      <c r="J93" t="str">
        <f>IF(ISERROR([1]ATLWeights!J93), '[1]0inATL'!J93, [1]ATLWeights!J93)</f>
        <v/>
      </c>
      <c r="K93" t="str">
        <f>IF(ISERROR([1]ATLWeights!K93), '[1]0inATL'!K93, [1]ATLWeights!K93)</f>
        <v/>
      </c>
      <c r="L93" t="str">
        <f>IF(ISERROR([1]ATLWeights!L93), '[1]0inATL'!L93, [1]ATLWeights!L93)</f>
        <v/>
      </c>
      <c r="M93" t="str">
        <f>IF(ISERROR([1]ATLWeights!M93), '[1]0inATL'!M93, [1]ATLWeights!M93)</f>
        <v/>
      </c>
      <c r="N93" t="str">
        <f>IF(ISERROR([1]ATLWeights!N93), '[1]0inATL'!N93, [1]ATLWeights!N93)</f>
        <v/>
      </c>
      <c r="O93" t="str">
        <f>IF(ISERROR([1]ATLWeights!O93), '[1]0inATL'!O93, [1]ATLWeights!O93)</f>
        <v/>
      </c>
      <c r="P93" t="str">
        <f>IF(ISERROR([1]ATLWeights!P93), '[1]0inATL'!P93, [1]ATLWeights!P93)</f>
        <v/>
      </c>
      <c r="Q93" t="str">
        <f>IF(ISERROR([1]ATLWeights!Q93), '[1]0inATL'!Q93, [1]ATLWeights!Q93)</f>
        <v/>
      </c>
      <c r="R93">
        <f>IF(ISERROR([1]ATLWeights!R93), '[1]0inATL'!R93, [1]ATLWeights!R93)</f>
        <v>19.170817199999998</v>
      </c>
      <c r="S93" t="str">
        <f>IF(ISERROR([1]ATLWeights!S93), '[1]0inATL'!S93, [1]ATLWeights!S93)</f>
        <v/>
      </c>
      <c r="T93" t="str">
        <f>IF(ISERROR([1]ATLWeights!T93), '[1]0inATL'!T93, [1]ATLWeights!T93)</f>
        <v/>
      </c>
      <c r="U93">
        <f t="shared" si="4"/>
        <v>19.170817199999998</v>
      </c>
      <c r="V93">
        <f t="shared" si="5"/>
        <v>1</v>
      </c>
      <c r="W93">
        <f t="shared" si="6"/>
        <v>19.170817199999998</v>
      </c>
    </row>
    <row r="94" spans="1:23">
      <c r="A94">
        <v>39041</v>
      </c>
      <c r="B94" t="str">
        <f>IF(ISERROR([1]ATLWeights!B94), '[1]0inATL'!B94, [1]ATLWeights!B94)</f>
        <v/>
      </c>
      <c r="C94" t="str">
        <f>IF(ISERROR([1]ATLWeights!C94), '[1]0inATL'!C94, [1]ATLWeights!C94)</f>
        <v/>
      </c>
      <c r="D94" t="str">
        <f>IF(ISERROR([1]ATLWeights!D94), '[1]0inATL'!D94, [1]ATLWeights!D94)</f>
        <v/>
      </c>
      <c r="E94" t="str">
        <f>IF(ISERROR([1]ATLWeights!E94), '[1]0inATL'!E94, [1]ATLWeights!E94)</f>
        <v/>
      </c>
      <c r="F94" t="str">
        <f>IF(ISERROR([1]ATLWeights!F94), '[1]0inATL'!F94, [1]ATLWeights!F94)</f>
        <v/>
      </c>
      <c r="G94" t="str">
        <f>IF(ISERROR([1]ATLWeights!G94), '[1]0inATL'!G94, [1]ATLWeights!G94)</f>
        <v/>
      </c>
      <c r="H94" t="str">
        <f>IF(ISERROR([1]ATLWeights!H94), '[1]0inATL'!H94, [1]ATLWeights!H94)</f>
        <v/>
      </c>
      <c r="I94" t="str">
        <f>IF(ISERROR([1]ATLWeights!I94), '[1]0inATL'!I94, [1]ATLWeights!I94)</f>
        <v/>
      </c>
      <c r="J94" t="str">
        <f>IF(ISERROR([1]ATLWeights!J94), '[1]0inATL'!J94, [1]ATLWeights!J94)</f>
        <v/>
      </c>
      <c r="K94" t="str">
        <f>IF(ISERROR([1]ATLWeights!K94), '[1]0inATL'!K94, [1]ATLWeights!K94)</f>
        <v/>
      </c>
      <c r="L94" t="str">
        <f>IF(ISERROR([1]ATLWeights!L94), '[1]0inATL'!L94, [1]ATLWeights!L94)</f>
        <v/>
      </c>
      <c r="M94" t="str">
        <f>IF(ISERROR([1]ATLWeights!M94), '[1]0inATL'!M94, [1]ATLWeights!M94)</f>
        <v/>
      </c>
      <c r="N94" t="str">
        <f>IF(ISERROR([1]ATLWeights!N94), '[1]0inATL'!N94, [1]ATLWeights!N94)</f>
        <v/>
      </c>
      <c r="O94" t="str">
        <f>IF(ISERROR([1]ATLWeights!O94), '[1]0inATL'!O94, [1]ATLWeights!O94)</f>
        <v/>
      </c>
      <c r="P94" t="str">
        <f>IF(ISERROR([1]ATLWeights!P94), '[1]0inATL'!P94, [1]ATLWeights!P94)</f>
        <v/>
      </c>
      <c r="Q94">
        <f>IF(ISERROR([1]ATLWeights!Q94), '[1]0inATL'!Q94, [1]ATLWeights!Q94)</f>
        <v>10.364193800000001</v>
      </c>
      <c r="R94" t="str">
        <f>IF(ISERROR([1]ATLWeights!R94), '[1]0inATL'!R94, [1]ATLWeights!R94)</f>
        <v/>
      </c>
      <c r="S94" t="str">
        <f>IF(ISERROR([1]ATLWeights!S94), '[1]0inATL'!S94, [1]ATLWeights!S94)</f>
        <v/>
      </c>
      <c r="T94" t="str">
        <f>IF(ISERROR([1]ATLWeights!T94), '[1]0inATL'!T94, [1]ATLWeights!T94)</f>
        <v/>
      </c>
      <c r="U94">
        <f t="shared" si="4"/>
        <v>10.364193800000001</v>
      </c>
      <c r="V94">
        <f t="shared" si="5"/>
        <v>1</v>
      </c>
      <c r="W94">
        <f t="shared" si="6"/>
        <v>10.364193800000001</v>
      </c>
    </row>
    <row r="95" spans="1:23">
      <c r="A95">
        <v>39046</v>
      </c>
      <c r="B95" t="str">
        <f>IF(ISERROR([1]ATLWeights!B95), '[1]0inATL'!B95, [1]ATLWeights!B95)</f>
        <v/>
      </c>
      <c r="C95" t="str">
        <f>IF(ISERROR([1]ATLWeights!C95), '[1]0inATL'!C95, [1]ATLWeights!C95)</f>
        <v/>
      </c>
      <c r="D95" t="str">
        <f>IF(ISERROR([1]ATLWeights!D95), '[1]0inATL'!D95, [1]ATLWeights!D95)</f>
        <v/>
      </c>
      <c r="E95" t="str">
        <f>IF(ISERROR([1]ATLWeights!E95), '[1]0inATL'!E95, [1]ATLWeights!E95)</f>
        <v/>
      </c>
      <c r="F95" t="str">
        <f>IF(ISERROR([1]ATLWeights!F95), '[1]0inATL'!F95, [1]ATLWeights!F95)</f>
        <v/>
      </c>
      <c r="G95" t="str">
        <f>IF(ISERROR([1]ATLWeights!G95), '[1]0inATL'!G95, [1]ATLWeights!G95)</f>
        <v/>
      </c>
      <c r="H95" t="str">
        <f>IF(ISERROR([1]ATLWeights!H95), '[1]0inATL'!H95, [1]ATLWeights!H95)</f>
        <v/>
      </c>
      <c r="I95" t="str">
        <f>IF(ISERROR([1]ATLWeights!I95), '[1]0inATL'!I95, [1]ATLWeights!I95)</f>
        <v/>
      </c>
      <c r="J95" t="str">
        <f>IF(ISERROR([1]ATLWeights!J95), '[1]0inATL'!J95, [1]ATLWeights!J95)</f>
        <v/>
      </c>
      <c r="K95" t="str">
        <f>IF(ISERROR([1]ATLWeights!K95), '[1]0inATL'!K95, [1]ATLWeights!K95)</f>
        <v/>
      </c>
      <c r="L95" t="str">
        <f>IF(ISERROR([1]ATLWeights!L95), '[1]0inATL'!L95, [1]ATLWeights!L95)</f>
        <v/>
      </c>
      <c r="M95" t="str">
        <f>IF(ISERROR([1]ATLWeights!M95), '[1]0inATL'!M95, [1]ATLWeights!M95)</f>
        <v/>
      </c>
      <c r="N95">
        <f>IF(ISERROR([1]ATLWeights!N95), '[1]0inATL'!N95, [1]ATLWeights!N95)</f>
        <v>4.7897999999999996</v>
      </c>
      <c r="O95" t="str">
        <f>IF(ISERROR([1]ATLWeights!O95), '[1]0inATL'!O95, [1]ATLWeights!O95)</f>
        <v/>
      </c>
      <c r="P95" t="str">
        <f>IF(ISERROR([1]ATLWeights!P95), '[1]0inATL'!P95, [1]ATLWeights!P95)</f>
        <v/>
      </c>
      <c r="Q95" t="str">
        <f>IF(ISERROR([1]ATLWeights!Q95), '[1]0inATL'!Q95, [1]ATLWeights!Q95)</f>
        <v/>
      </c>
      <c r="R95" t="str">
        <f>IF(ISERROR([1]ATLWeights!R95), '[1]0inATL'!R95, [1]ATLWeights!R95)</f>
        <v/>
      </c>
      <c r="S95" t="str">
        <f>IF(ISERROR([1]ATLWeights!S95), '[1]0inATL'!S95, [1]ATLWeights!S95)</f>
        <v/>
      </c>
      <c r="T95" t="str">
        <f>IF(ISERROR([1]ATLWeights!T95), '[1]0inATL'!T95, [1]ATLWeights!T95)</f>
        <v/>
      </c>
      <c r="U95">
        <f t="shared" si="4"/>
        <v>4.7897999999999996</v>
      </c>
      <c r="V95">
        <f t="shared" si="5"/>
        <v>1</v>
      </c>
      <c r="W95">
        <f t="shared" si="6"/>
        <v>4.7897999999999996</v>
      </c>
    </row>
    <row r="96" spans="1:23">
      <c r="A96">
        <v>41025</v>
      </c>
      <c r="B96" t="str">
        <f>IF(ISERROR([1]ATLWeights!B96), '[1]0inATL'!B96, [1]ATLWeights!B96)</f>
        <v/>
      </c>
      <c r="C96" t="str">
        <f>IF(ISERROR([1]ATLWeights!C96), '[1]0inATL'!C96, [1]ATLWeights!C96)</f>
        <v/>
      </c>
      <c r="D96" t="str">
        <f>IF(ISERROR([1]ATLWeights!D96), '[1]0inATL'!D96, [1]ATLWeights!D96)</f>
        <v/>
      </c>
      <c r="E96" t="str">
        <f>IF(ISERROR([1]ATLWeights!E96), '[1]0inATL'!E96, [1]ATLWeights!E96)</f>
        <v/>
      </c>
      <c r="F96" t="str">
        <f>IF(ISERROR([1]ATLWeights!F96), '[1]0inATL'!F96, [1]ATLWeights!F96)</f>
        <v/>
      </c>
      <c r="G96" t="str">
        <f>IF(ISERROR([1]ATLWeights!G96), '[1]0inATL'!G96, [1]ATLWeights!G96)</f>
        <v/>
      </c>
      <c r="H96" t="str">
        <f>IF(ISERROR([1]ATLWeights!H96), '[1]0inATL'!H96, [1]ATLWeights!H96)</f>
        <v/>
      </c>
      <c r="I96">
        <f>IF(ISERROR([1]ATLWeights!I96), '[1]0inATL'!I96, [1]ATLWeights!I96)</f>
        <v>0</v>
      </c>
      <c r="J96">
        <f>IF(ISERROR([1]ATLWeights!J96), '[1]0inATL'!J96, [1]ATLWeights!J96)</f>
        <v>0</v>
      </c>
      <c r="K96">
        <f>IF(ISERROR([1]ATLWeights!K96), '[1]0inATL'!K96, [1]ATLWeights!K96)</f>
        <v>0</v>
      </c>
      <c r="L96" t="str">
        <f>IF(ISERROR([1]ATLWeights!L96), '[1]0inATL'!L96, [1]ATLWeights!L96)</f>
        <v/>
      </c>
      <c r="M96">
        <f>IF(ISERROR([1]ATLWeights!M96), '[1]0inATL'!M96, [1]ATLWeights!M96)</f>
        <v>13.751099999999999</v>
      </c>
      <c r="N96" t="str">
        <f>IF(ISERROR([1]ATLWeights!N96), '[1]0inATL'!N96, [1]ATLWeights!N96)</f>
        <v/>
      </c>
      <c r="O96" t="str">
        <f>IF(ISERROR([1]ATLWeights!O96), '[1]0inATL'!O96, [1]ATLWeights!O96)</f>
        <v/>
      </c>
      <c r="P96" t="str">
        <f>IF(ISERROR([1]ATLWeights!P96), '[1]0inATL'!P96, [1]ATLWeights!P96)</f>
        <v/>
      </c>
      <c r="Q96" t="str">
        <f>IF(ISERROR([1]ATLWeights!Q96), '[1]0inATL'!Q96, [1]ATLWeights!Q96)</f>
        <v/>
      </c>
      <c r="R96" t="str">
        <f>IF(ISERROR([1]ATLWeights!R96), '[1]0inATL'!R96, [1]ATLWeights!R96)</f>
        <v/>
      </c>
      <c r="S96" t="str">
        <f>IF(ISERROR([1]ATLWeights!S96), '[1]0inATL'!S96, [1]ATLWeights!S96)</f>
        <v/>
      </c>
      <c r="T96" t="str">
        <f>IF(ISERROR([1]ATLWeights!T96), '[1]0inATL'!T96, [1]ATLWeights!T96)</f>
        <v/>
      </c>
      <c r="U96">
        <f t="shared" si="4"/>
        <v>13.751099999999999</v>
      </c>
      <c r="V96">
        <f t="shared" si="5"/>
        <v>4</v>
      </c>
      <c r="W96">
        <f t="shared" si="6"/>
        <v>3.4377749999999998</v>
      </c>
    </row>
    <row r="97" spans="1:23">
      <c r="A97">
        <v>41051</v>
      </c>
      <c r="B97" t="str">
        <f>IF(ISERROR([1]ATLWeights!B97), '[1]0inATL'!B97, [1]ATLWeights!B97)</f>
        <v/>
      </c>
      <c r="C97" t="str">
        <f>IF(ISERROR([1]ATLWeights!C97), '[1]0inATL'!C97, [1]ATLWeights!C97)</f>
        <v/>
      </c>
      <c r="D97" t="str">
        <f>IF(ISERROR([1]ATLWeights!D97), '[1]0inATL'!D97, [1]ATLWeights!D97)</f>
        <v/>
      </c>
      <c r="E97" t="str">
        <f>IF(ISERROR([1]ATLWeights!E97), '[1]0inATL'!E97, [1]ATLWeights!E97)</f>
        <v/>
      </c>
      <c r="F97" t="str">
        <f>IF(ISERROR([1]ATLWeights!F97), '[1]0inATL'!F97, [1]ATLWeights!F97)</f>
        <v/>
      </c>
      <c r="G97" t="str">
        <f>IF(ISERROR([1]ATLWeights!G97), '[1]0inATL'!G97, [1]ATLWeights!G97)</f>
        <v/>
      </c>
      <c r="H97" t="str">
        <f>IF(ISERROR([1]ATLWeights!H97), '[1]0inATL'!H97, [1]ATLWeights!H97)</f>
        <v/>
      </c>
      <c r="I97" t="str">
        <f>IF(ISERROR([1]ATLWeights!I97), '[1]0inATL'!I97, [1]ATLWeights!I97)</f>
        <v/>
      </c>
      <c r="J97">
        <f>IF(ISERROR([1]ATLWeights!J97), '[1]0inATL'!J97, [1]ATLWeights!J97)</f>
        <v>5.1325000000000003</v>
      </c>
      <c r="K97">
        <f>IF(ISERROR([1]ATLWeights!K97), '[1]0inATL'!K97, [1]ATLWeights!K97)</f>
        <v>4.9744999999999999</v>
      </c>
      <c r="L97">
        <f>IF(ISERROR([1]ATLWeights!L97), '[1]0inATL'!L97, [1]ATLWeights!L97)</f>
        <v>0</v>
      </c>
      <c r="M97" t="str">
        <f>IF(ISERROR([1]ATLWeights!M97), '[1]0inATL'!M97, [1]ATLWeights!M97)</f>
        <v/>
      </c>
      <c r="N97" t="str">
        <f>IF(ISERROR([1]ATLWeights!N97), '[1]0inATL'!N97, [1]ATLWeights!N97)</f>
        <v/>
      </c>
      <c r="O97" t="str">
        <f>IF(ISERROR([1]ATLWeights!O97), '[1]0inATL'!O97, [1]ATLWeights!O97)</f>
        <v/>
      </c>
      <c r="P97" t="str">
        <f>IF(ISERROR([1]ATLWeights!P97), '[1]0inATL'!P97, [1]ATLWeights!P97)</f>
        <v/>
      </c>
      <c r="Q97" t="str">
        <f>IF(ISERROR([1]ATLWeights!Q97), '[1]0inATL'!Q97, [1]ATLWeights!Q97)</f>
        <v/>
      </c>
      <c r="R97">
        <f>IF(ISERROR([1]ATLWeights!R97), '[1]0inATL'!R97, [1]ATLWeights!R97)</f>
        <v>0</v>
      </c>
      <c r="S97" t="str">
        <f>IF(ISERROR([1]ATLWeights!S97), '[1]0inATL'!S97, [1]ATLWeights!S97)</f>
        <v/>
      </c>
      <c r="T97">
        <f>IF(ISERROR([1]ATLWeights!T97), '[1]0inATL'!T97, [1]ATLWeights!T97)</f>
        <v>0</v>
      </c>
      <c r="U97">
        <f t="shared" si="4"/>
        <v>10.106999999999999</v>
      </c>
      <c r="V97">
        <f t="shared" si="5"/>
        <v>5</v>
      </c>
      <c r="W97">
        <f t="shared" si="6"/>
        <v>2.0213999999999999</v>
      </c>
    </row>
    <row r="98" spans="1:23">
      <c r="A98">
        <v>41084</v>
      </c>
      <c r="B98" t="str">
        <f>IF(ISERROR([1]ATLWeights!B98), '[1]0inATL'!B98, [1]ATLWeights!B98)</f>
        <v/>
      </c>
      <c r="C98" t="str">
        <f>IF(ISERROR([1]ATLWeights!C98), '[1]0inATL'!C98, [1]ATLWeights!C98)</f>
        <v/>
      </c>
      <c r="D98" t="str">
        <f>IF(ISERROR([1]ATLWeights!D98), '[1]0inATL'!D98, [1]ATLWeights!D98)</f>
        <v/>
      </c>
      <c r="E98" t="str">
        <f>IF(ISERROR([1]ATLWeights!E98), '[1]0inATL'!E98, [1]ATLWeights!E98)</f>
        <v/>
      </c>
      <c r="F98" t="str">
        <f>IF(ISERROR([1]ATLWeights!F98), '[1]0inATL'!F98, [1]ATLWeights!F98)</f>
        <v/>
      </c>
      <c r="G98" t="str">
        <f>IF(ISERROR([1]ATLWeights!G98), '[1]0inATL'!G98, [1]ATLWeights!G98)</f>
        <v/>
      </c>
      <c r="H98" t="str">
        <f>IF(ISERROR([1]ATLWeights!H98), '[1]0inATL'!H98, [1]ATLWeights!H98)</f>
        <v/>
      </c>
      <c r="I98" t="str">
        <f>IF(ISERROR([1]ATLWeights!I98), '[1]0inATL'!I98, [1]ATLWeights!I98)</f>
        <v/>
      </c>
      <c r="J98" t="str">
        <f>IF(ISERROR([1]ATLWeights!J98), '[1]0inATL'!J98, [1]ATLWeights!J98)</f>
        <v/>
      </c>
      <c r="K98" t="str">
        <f>IF(ISERROR([1]ATLWeights!K98), '[1]0inATL'!K98, [1]ATLWeights!K98)</f>
        <v/>
      </c>
      <c r="L98" t="str">
        <f>IF(ISERROR([1]ATLWeights!L98), '[1]0inATL'!L98, [1]ATLWeights!L98)</f>
        <v/>
      </c>
      <c r="M98" t="str">
        <f>IF(ISERROR([1]ATLWeights!M98), '[1]0inATL'!M98, [1]ATLWeights!M98)</f>
        <v/>
      </c>
      <c r="N98" t="str">
        <f>IF(ISERROR([1]ATLWeights!N98), '[1]0inATL'!N98, [1]ATLWeights!N98)</f>
        <v/>
      </c>
      <c r="O98">
        <f>IF(ISERROR([1]ATLWeights!O98), '[1]0inATL'!O98, [1]ATLWeights!O98)</f>
        <v>10.896000000000001</v>
      </c>
      <c r="P98" t="str">
        <f>IF(ISERROR([1]ATLWeights!P98), '[1]0inATL'!P98, [1]ATLWeights!P98)</f>
        <v/>
      </c>
      <c r="Q98" t="str">
        <f>IF(ISERROR([1]ATLWeights!Q98), '[1]0inATL'!Q98, [1]ATLWeights!Q98)</f>
        <v/>
      </c>
      <c r="R98" t="str">
        <f>IF(ISERROR([1]ATLWeights!R98), '[1]0inATL'!R98, [1]ATLWeights!R98)</f>
        <v/>
      </c>
      <c r="S98" t="str">
        <f>IF(ISERROR([1]ATLWeights!S98), '[1]0inATL'!S98, [1]ATLWeights!S98)</f>
        <v/>
      </c>
      <c r="T98" t="str">
        <f>IF(ISERROR([1]ATLWeights!T98), '[1]0inATL'!T98, [1]ATLWeights!T98)</f>
        <v/>
      </c>
      <c r="U98">
        <f t="shared" si="4"/>
        <v>10.896000000000001</v>
      </c>
      <c r="V98">
        <f t="shared" si="5"/>
        <v>1</v>
      </c>
      <c r="W98">
        <f t="shared" si="6"/>
        <v>10.896000000000001</v>
      </c>
    </row>
    <row r="99" spans="1:23">
      <c r="A99">
        <v>42052</v>
      </c>
      <c r="B99">
        <f>IF(ISERROR([1]ATLWeights!B99), '[1]0inATL'!B99, [1]ATLWeights!B99)</f>
        <v>0</v>
      </c>
      <c r="C99">
        <f>IF(ISERROR([1]ATLWeights!C99), '[1]0inATL'!C99, [1]ATLWeights!C99)</f>
        <v>9.7414000000000005</v>
      </c>
      <c r="D99">
        <f>IF(ISERROR([1]ATLWeights!D99), '[1]0inATL'!D99, [1]ATLWeights!D99)</f>
        <v>0</v>
      </c>
      <c r="E99">
        <f>IF(ISERROR([1]ATLWeights!E99), '[1]0inATL'!E99, [1]ATLWeights!E99)</f>
        <v>0</v>
      </c>
      <c r="F99">
        <f>IF(ISERROR([1]ATLWeights!F99), '[1]0inATL'!F99, [1]ATLWeights!F99)</f>
        <v>0</v>
      </c>
      <c r="G99" t="str">
        <f>IF(ISERROR([1]ATLWeights!G99), '[1]0inATL'!G99, [1]ATLWeights!G99)</f>
        <v/>
      </c>
      <c r="H99" t="str">
        <f>IF(ISERROR([1]ATLWeights!H99), '[1]0inATL'!H99, [1]ATLWeights!H99)</f>
        <v/>
      </c>
      <c r="I99" t="str">
        <f>IF(ISERROR([1]ATLWeights!I99), '[1]0inATL'!I99, [1]ATLWeights!I99)</f>
        <v/>
      </c>
      <c r="J99" t="str">
        <f>IF(ISERROR([1]ATLWeights!J99), '[1]0inATL'!J99, [1]ATLWeights!J99)</f>
        <v/>
      </c>
      <c r="K99">
        <f>IF(ISERROR([1]ATLWeights!K99), '[1]0inATL'!K99, [1]ATLWeights!K99)</f>
        <v>0</v>
      </c>
      <c r="L99">
        <f>IF(ISERROR([1]ATLWeights!L99), '[1]0inATL'!L99, [1]ATLWeights!L99)</f>
        <v>0</v>
      </c>
      <c r="M99" t="str">
        <f>IF(ISERROR([1]ATLWeights!M99), '[1]0inATL'!M99, [1]ATLWeights!M99)</f>
        <v/>
      </c>
      <c r="N99">
        <f>IF(ISERROR([1]ATLWeights!N99), '[1]0inATL'!N99, [1]ATLWeights!N99)</f>
        <v>0</v>
      </c>
      <c r="O99" t="str">
        <f>IF(ISERROR([1]ATLWeights!O99), '[1]0inATL'!O99, [1]ATLWeights!O99)</f>
        <v/>
      </c>
      <c r="P99" t="str">
        <f>IF(ISERROR([1]ATLWeights!P99), '[1]0inATL'!P99, [1]ATLWeights!P99)</f>
        <v/>
      </c>
      <c r="Q99" t="str">
        <f>IF(ISERROR([1]ATLWeights!Q99), '[1]0inATL'!Q99, [1]ATLWeights!Q99)</f>
        <v/>
      </c>
      <c r="R99" t="str">
        <f>IF(ISERROR([1]ATLWeights!R99), '[1]0inATL'!R99, [1]ATLWeights!R99)</f>
        <v/>
      </c>
      <c r="S99" t="str">
        <f>IF(ISERROR([1]ATLWeights!S99), '[1]0inATL'!S99, [1]ATLWeights!S99)</f>
        <v/>
      </c>
      <c r="T99" t="str">
        <f>IF(ISERROR([1]ATLWeights!T99), '[1]0inATL'!T99, [1]ATLWeights!T99)</f>
        <v/>
      </c>
      <c r="U99">
        <f t="shared" si="4"/>
        <v>9.7414000000000005</v>
      </c>
      <c r="V99">
        <f t="shared" si="5"/>
        <v>8</v>
      </c>
      <c r="W99">
        <f t="shared" si="6"/>
        <v>1.2176750000000001</v>
      </c>
    </row>
    <row r="100" spans="1:23">
      <c r="A100">
        <v>42162</v>
      </c>
      <c r="B100">
        <f>IF(ISERROR([1]ATLWeights!B100), '[1]0inATL'!B100, [1]ATLWeights!B100)</f>
        <v>42.964799999999997</v>
      </c>
      <c r="C100" t="str">
        <f>IF(ISERROR([1]ATLWeights!C100), '[1]0inATL'!C100, [1]ATLWeights!C100)</f>
        <v/>
      </c>
      <c r="D100">
        <f>IF(ISERROR([1]ATLWeights!D100), '[1]0inATL'!D100, [1]ATLWeights!D100)</f>
        <v>10.1424</v>
      </c>
      <c r="E100" t="str">
        <f>IF(ISERROR([1]ATLWeights!E100), '[1]0inATL'!E100, [1]ATLWeights!E100)</f>
        <v/>
      </c>
      <c r="F100" t="str">
        <f>IF(ISERROR([1]ATLWeights!F100), '[1]0inATL'!F100, [1]ATLWeights!F100)</f>
        <v/>
      </c>
      <c r="G100" t="str">
        <f>IF(ISERROR([1]ATLWeights!G100), '[1]0inATL'!G100, [1]ATLWeights!G100)</f>
        <v/>
      </c>
      <c r="H100" t="str">
        <f>IF(ISERROR([1]ATLWeights!H100), '[1]0inATL'!H100, [1]ATLWeights!H100)</f>
        <v/>
      </c>
      <c r="I100" t="str">
        <f>IF(ISERROR([1]ATLWeights!I100), '[1]0inATL'!I100, [1]ATLWeights!I100)</f>
        <v/>
      </c>
      <c r="J100" t="str">
        <f>IF(ISERROR([1]ATLWeights!J100), '[1]0inATL'!J100, [1]ATLWeights!J100)</f>
        <v/>
      </c>
      <c r="K100" t="str">
        <f>IF(ISERROR([1]ATLWeights!K100), '[1]0inATL'!K100, [1]ATLWeights!K100)</f>
        <v/>
      </c>
      <c r="L100" t="str">
        <f>IF(ISERROR([1]ATLWeights!L100), '[1]0inATL'!L100, [1]ATLWeights!L100)</f>
        <v/>
      </c>
      <c r="M100" t="str">
        <f>IF(ISERROR([1]ATLWeights!M100), '[1]0inATL'!M100, [1]ATLWeights!M100)</f>
        <v/>
      </c>
      <c r="N100" t="str">
        <f>IF(ISERROR([1]ATLWeights!N100), '[1]0inATL'!N100, [1]ATLWeights!N100)</f>
        <v/>
      </c>
      <c r="O100" t="str">
        <f>IF(ISERROR([1]ATLWeights!O100), '[1]0inATL'!O100, [1]ATLWeights!O100)</f>
        <v/>
      </c>
      <c r="P100" t="str">
        <f>IF(ISERROR([1]ATLWeights!P100), '[1]0inATL'!P100, [1]ATLWeights!P100)</f>
        <v/>
      </c>
      <c r="Q100" t="str">
        <f>IF(ISERROR([1]ATLWeights!Q100), '[1]0inATL'!Q100, [1]ATLWeights!Q100)</f>
        <v/>
      </c>
      <c r="R100" t="str">
        <f>IF(ISERROR([1]ATLWeights!R100), '[1]0inATL'!R100, [1]ATLWeights!R100)</f>
        <v/>
      </c>
      <c r="S100" t="str">
        <f>IF(ISERROR([1]ATLWeights!S100), '[1]0inATL'!S100, [1]ATLWeights!S100)</f>
        <v/>
      </c>
      <c r="T100" t="str">
        <f>IF(ISERROR([1]ATLWeights!T100), '[1]0inATL'!T100, [1]ATLWeights!T100)</f>
        <v/>
      </c>
      <c r="U100">
        <f t="shared" si="4"/>
        <v>53.107199999999999</v>
      </c>
      <c r="V100">
        <f t="shared" si="5"/>
        <v>2</v>
      </c>
      <c r="W100">
        <f t="shared" si="6"/>
        <v>26.553599999999999</v>
      </c>
    </row>
    <row r="101" spans="1:23">
      <c r="A101">
        <v>42201</v>
      </c>
      <c r="B101" t="str">
        <f>IF(ISERROR([1]ATLWeights!B101), '[1]0inATL'!B101, [1]ATLWeights!B101)</f>
        <v/>
      </c>
      <c r="C101" t="str">
        <f>IF(ISERROR([1]ATLWeights!C101), '[1]0inATL'!C101, [1]ATLWeights!C101)</f>
        <v/>
      </c>
      <c r="D101">
        <f>IF(ISERROR([1]ATLWeights!D101), '[1]0inATL'!D101, [1]ATLWeights!D101)</f>
        <v>0</v>
      </c>
      <c r="E101" t="str">
        <f>IF(ISERROR([1]ATLWeights!E101), '[1]0inATL'!E101, [1]ATLWeights!E101)</f>
        <v/>
      </c>
      <c r="F101" t="str">
        <f>IF(ISERROR([1]ATLWeights!F101), '[1]0inATL'!F101, [1]ATLWeights!F101)</f>
        <v/>
      </c>
      <c r="G101" t="str">
        <f>IF(ISERROR([1]ATLWeights!G101), '[1]0inATL'!G101, [1]ATLWeights!G101)</f>
        <v/>
      </c>
      <c r="H101" t="str">
        <f>IF(ISERROR([1]ATLWeights!H101), '[1]0inATL'!H101, [1]ATLWeights!H101)</f>
        <v/>
      </c>
      <c r="I101" t="str">
        <f>IF(ISERROR([1]ATLWeights!I101), '[1]0inATL'!I101, [1]ATLWeights!I101)</f>
        <v/>
      </c>
      <c r="J101" t="str">
        <f>IF(ISERROR([1]ATLWeights!J101), '[1]0inATL'!J101, [1]ATLWeights!J101)</f>
        <v/>
      </c>
      <c r="K101" t="str">
        <f>IF(ISERROR([1]ATLWeights!K101), '[1]0inATL'!K101, [1]ATLWeights!K101)</f>
        <v/>
      </c>
      <c r="L101" t="str">
        <f>IF(ISERROR([1]ATLWeights!L101), '[1]0inATL'!L101, [1]ATLWeights!L101)</f>
        <v/>
      </c>
      <c r="M101">
        <f>IF(ISERROR([1]ATLWeights!M101), '[1]0inATL'!M101, [1]ATLWeights!M101)</f>
        <v>15.5631</v>
      </c>
      <c r="N101" t="str">
        <f>IF(ISERROR([1]ATLWeights!N101), '[1]0inATL'!N101, [1]ATLWeights!N101)</f>
        <v/>
      </c>
      <c r="O101" t="str">
        <f>IF(ISERROR([1]ATLWeights!O101), '[1]0inATL'!O101, [1]ATLWeights!O101)</f>
        <v/>
      </c>
      <c r="P101" t="str">
        <f>IF(ISERROR([1]ATLWeights!P101), '[1]0inATL'!P101, [1]ATLWeights!P101)</f>
        <v/>
      </c>
      <c r="Q101" t="str">
        <f>IF(ISERROR([1]ATLWeights!Q101), '[1]0inATL'!Q101, [1]ATLWeights!Q101)</f>
        <v/>
      </c>
      <c r="R101" t="str">
        <f>IF(ISERROR([1]ATLWeights!R101), '[1]0inATL'!R101, [1]ATLWeights!R101)</f>
        <v/>
      </c>
      <c r="S101" t="str">
        <f>IF(ISERROR([1]ATLWeights!S101), '[1]0inATL'!S101, [1]ATLWeights!S101)</f>
        <v/>
      </c>
      <c r="T101" t="str">
        <f>IF(ISERROR([1]ATLWeights!T101), '[1]0inATL'!T101, [1]ATLWeights!T101)</f>
        <v/>
      </c>
      <c r="U101">
        <f t="shared" si="4"/>
        <v>15.5631</v>
      </c>
      <c r="V101">
        <f t="shared" si="5"/>
        <v>2</v>
      </c>
      <c r="W101">
        <f t="shared" si="6"/>
        <v>7.7815500000000002</v>
      </c>
    </row>
    <row r="102" spans="1:23">
      <c r="A102">
        <v>42274</v>
      </c>
      <c r="B102" t="str">
        <f>IF(ISERROR([1]ATLWeights!B102), '[1]0inATL'!B102, [1]ATLWeights!B102)</f>
        <v/>
      </c>
      <c r="C102">
        <f>IF(ISERROR([1]ATLWeights!C102), '[1]0inATL'!C102, [1]ATLWeights!C102)</f>
        <v>0</v>
      </c>
      <c r="D102">
        <f>IF(ISERROR([1]ATLWeights!D102), '[1]0inATL'!D102, [1]ATLWeights!D102)</f>
        <v>4.1928000000000001</v>
      </c>
      <c r="E102">
        <f>IF(ISERROR([1]ATLWeights!E102), '[1]0inATL'!E102, [1]ATLWeights!E102)</f>
        <v>13.035299999999999</v>
      </c>
      <c r="F102" t="str">
        <f>IF(ISERROR([1]ATLWeights!F102), '[1]0inATL'!F102, [1]ATLWeights!F102)</f>
        <v/>
      </c>
      <c r="G102" t="str">
        <f>IF(ISERROR([1]ATLWeights!G102), '[1]0inATL'!G102, [1]ATLWeights!G102)</f>
        <v/>
      </c>
      <c r="H102" t="str">
        <f>IF(ISERROR([1]ATLWeights!H102), '[1]0inATL'!H102, [1]ATLWeights!H102)</f>
        <v/>
      </c>
      <c r="I102" t="str">
        <f>IF(ISERROR([1]ATLWeights!I102), '[1]0inATL'!I102, [1]ATLWeights!I102)</f>
        <v/>
      </c>
      <c r="J102" t="str">
        <f>IF(ISERROR([1]ATLWeights!J102), '[1]0inATL'!J102, [1]ATLWeights!J102)</f>
        <v/>
      </c>
      <c r="K102" t="str">
        <f>IF(ISERROR([1]ATLWeights!K102), '[1]0inATL'!K102, [1]ATLWeights!K102)</f>
        <v/>
      </c>
      <c r="L102" t="str">
        <f>IF(ISERROR([1]ATLWeights!L102), '[1]0inATL'!L102, [1]ATLWeights!L102)</f>
        <v/>
      </c>
      <c r="M102">
        <f>IF(ISERROR([1]ATLWeights!M102), '[1]0inATL'!M102, [1]ATLWeights!M102)</f>
        <v>14.7699</v>
      </c>
      <c r="N102" t="str">
        <f>IF(ISERROR([1]ATLWeights!N102), '[1]0inATL'!N102, [1]ATLWeights!N102)</f>
        <v/>
      </c>
      <c r="O102">
        <f>IF(ISERROR([1]ATLWeights!O102), '[1]0inATL'!O102, [1]ATLWeights!O102)</f>
        <v>0</v>
      </c>
      <c r="P102" t="str">
        <f>IF(ISERROR([1]ATLWeights!P102), '[1]0inATL'!P102, [1]ATLWeights!P102)</f>
        <v/>
      </c>
      <c r="Q102" t="str">
        <f>IF(ISERROR([1]ATLWeights!Q102), '[1]0inATL'!Q102, [1]ATLWeights!Q102)</f>
        <v/>
      </c>
      <c r="R102" t="str">
        <f>IF(ISERROR([1]ATLWeights!R102), '[1]0inATL'!R102, [1]ATLWeights!R102)</f>
        <v/>
      </c>
      <c r="S102" t="str">
        <f>IF(ISERROR([1]ATLWeights!S102), '[1]0inATL'!S102, [1]ATLWeights!S102)</f>
        <v/>
      </c>
      <c r="T102" t="str">
        <f>IF(ISERROR([1]ATLWeights!T102), '[1]0inATL'!T102, [1]ATLWeights!T102)</f>
        <v/>
      </c>
      <c r="U102">
        <f t="shared" si="4"/>
        <v>31.997999999999998</v>
      </c>
      <c r="V102">
        <f t="shared" si="5"/>
        <v>5</v>
      </c>
      <c r="W102">
        <f t="shared" si="6"/>
        <v>6.3995999999999995</v>
      </c>
    </row>
    <row r="103" spans="1:23">
      <c r="A103">
        <v>42285</v>
      </c>
      <c r="B103" t="str">
        <f>IF(ISERROR([1]ATLWeights!B103), '[1]0inATL'!B103, [1]ATLWeights!B103)</f>
        <v/>
      </c>
      <c r="C103" t="str">
        <f>IF(ISERROR([1]ATLWeights!C103), '[1]0inATL'!C103, [1]ATLWeights!C103)</f>
        <v/>
      </c>
      <c r="D103" t="str">
        <f>IF(ISERROR([1]ATLWeights!D103), '[1]0inATL'!D103, [1]ATLWeights!D103)</f>
        <v/>
      </c>
      <c r="E103" t="str">
        <f>IF(ISERROR([1]ATLWeights!E103), '[1]0inATL'!E103, [1]ATLWeights!E103)</f>
        <v/>
      </c>
      <c r="F103" t="str">
        <f>IF(ISERROR([1]ATLWeights!F103), '[1]0inATL'!F103, [1]ATLWeights!F103)</f>
        <v/>
      </c>
      <c r="G103" t="str">
        <f>IF(ISERROR([1]ATLWeights!G103), '[1]0inATL'!G103, [1]ATLWeights!G103)</f>
        <v/>
      </c>
      <c r="H103" t="str">
        <f>IF(ISERROR([1]ATLWeights!H103), '[1]0inATL'!H103, [1]ATLWeights!H103)</f>
        <v/>
      </c>
      <c r="I103" t="str">
        <f>IF(ISERROR([1]ATLWeights!I103), '[1]0inATL'!I103, [1]ATLWeights!I103)</f>
        <v/>
      </c>
      <c r="J103" t="str">
        <f>IF(ISERROR([1]ATLWeights!J103), '[1]0inATL'!J103, [1]ATLWeights!J103)</f>
        <v/>
      </c>
      <c r="K103" t="str">
        <f>IF(ISERROR([1]ATLWeights!K103), '[1]0inATL'!K103, [1]ATLWeights!K103)</f>
        <v/>
      </c>
      <c r="L103" t="str">
        <f>IF(ISERROR([1]ATLWeights!L103), '[1]0inATL'!L103, [1]ATLWeights!L103)</f>
        <v/>
      </c>
      <c r="M103">
        <f>IF(ISERROR([1]ATLWeights!M103), '[1]0inATL'!M103, [1]ATLWeights!M103)</f>
        <v>11.095000000000001</v>
      </c>
      <c r="N103" t="str">
        <f>IF(ISERROR([1]ATLWeights!N103), '[1]0inATL'!N103, [1]ATLWeights!N103)</f>
        <v/>
      </c>
      <c r="O103" t="str">
        <f>IF(ISERROR([1]ATLWeights!O103), '[1]0inATL'!O103, [1]ATLWeights!O103)</f>
        <v/>
      </c>
      <c r="P103" t="str">
        <f>IF(ISERROR([1]ATLWeights!P103), '[1]0inATL'!P103, [1]ATLWeights!P103)</f>
        <v/>
      </c>
      <c r="Q103" t="str">
        <f>IF(ISERROR([1]ATLWeights!Q103), '[1]0inATL'!Q103, [1]ATLWeights!Q103)</f>
        <v/>
      </c>
      <c r="R103" t="str">
        <f>IF(ISERROR([1]ATLWeights!R103), '[1]0inATL'!R103, [1]ATLWeights!R103)</f>
        <v/>
      </c>
      <c r="S103" t="str">
        <f>IF(ISERROR([1]ATLWeights!S103), '[1]0inATL'!S103, [1]ATLWeights!S103)</f>
        <v/>
      </c>
      <c r="T103">
        <f>IF(ISERROR([1]ATLWeights!T103), '[1]0inATL'!T103, [1]ATLWeights!T103)</f>
        <v>19.6661796</v>
      </c>
      <c r="U103">
        <f t="shared" si="4"/>
        <v>30.761179599999998</v>
      </c>
      <c r="V103">
        <f t="shared" si="5"/>
        <v>2</v>
      </c>
      <c r="W103">
        <f t="shared" si="6"/>
        <v>15.380589799999999</v>
      </c>
    </row>
    <row r="104" spans="1:23">
      <c r="A104">
        <v>42323</v>
      </c>
      <c r="B104" t="str">
        <f>IF(ISERROR([1]ATLWeights!B104), '[1]0inATL'!B104, [1]ATLWeights!B104)</f>
        <v/>
      </c>
      <c r="C104" t="str">
        <f>IF(ISERROR([1]ATLWeights!C104), '[1]0inATL'!C104, [1]ATLWeights!C104)</f>
        <v/>
      </c>
      <c r="D104" t="str">
        <f>IF(ISERROR([1]ATLWeights!D104), '[1]0inATL'!D104, [1]ATLWeights!D104)</f>
        <v/>
      </c>
      <c r="E104" t="str">
        <f>IF(ISERROR([1]ATLWeights!E104), '[1]0inATL'!E104, [1]ATLWeights!E104)</f>
        <v/>
      </c>
      <c r="F104" t="str">
        <f>IF(ISERROR([1]ATLWeights!F104), '[1]0inATL'!F104, [1]ATLWeights!F104)</f>
        <v/>
      </c>
      <c r="G104" t="str">
        <f>IF(ISERROR([1]ATLWeights!G104), '[1]0inATL'!G104, [1]ATLWeights!G104)</f>
        <v/>
      </c>
      <c r="H104" t="str">
        <f>IF(ISERROR([1]ATLWeights!H104), '[1]0inATL'!H104, [1]ATLWeights!H104)</f>
        <v/>
      </c>
      <c r="I104" t="str">
        <f>IF(ISERROR([1]ATLWeights!I104), '[1]0inATL'!I104, [1]ATLWeights!I104)</f>
        <v/>
      </c>
      <c r="J104" t="str">
        <f>IF(ISERROR([1]ATLWeights!J104), '[1]0inATL'!J104, [1]ATLWeights!J104)</f>
        <v/>
      </c>
      <c r="K104">
        <f>IF(ISERROR([1]ATLWeights!K104), '[1]0inATL'!K104, [1]ATLWeights!K104)</f>
        <v>17.339099999999998</v>
      </c>
      <c r="L104" t="str">
        <f>IF(ISERROR([1]ATLWeights!L104), '[1]0inATL'!L104, [1]ATLWeights!L104)</f>
        <v/>
      </c>
      <c r="M104" t="str">
        <f>IF(ISERROR([1]ATLWeights!M104), '[1]0inATL'!M104, [1]ATLWeights!M104)</f>
        <v/>
      </c>
      <c r="N104" t="str">
        <f>IF(ISERROR([1]ATLWeights!N104), '[1]0inATL'!N104, [1]ATLWeights!N104)</f>
        <v/>
      </c>
      <c r="O104">
        <f>IF(ISERROR([1]ATLWeights!O104), '[1]0inATL'!O104, [1]ATLWeights!O104)</f>
        <v>4.9634</v>
      </c>
      <c r="P104" t="str">
        <f>IF(ISERROR([1]ATLWeights!P104), '[1]0inATL'!P104, [1]ATLWeights!P104)</f>
        <v/>
      </c>
      <c r="Q104" t="str">
        <f>IF(ISERROR([1]ATLWeights!Q104), '[1]0inATL'!Q104, [1]ATLWeights!Q104)</f>
        <v/>
      </c>
      <c r="R104" t="str">
        <f>IF(ISERROR([1]ATLWeights!R104), '[1]0inATL'!R104, [1]ATLWeights!R104)</f>
        <v/>
      </c>
      <c r="S104" t="str">
        <f>IF(ISERROR([1]ATLWeights!S104), '[1]0inATL'!S104, [1]ATLWeights!S104)</f>
        <v/>
      </c>
      <c r="T104">
        <f>IF(ISERROR([1]ATLWeights!T104), '[1]0inATL'!T104, [1]ATLWeights!T104)</f>
        <v>9.8330897999999998</v>
      </c>
      <c r="U104">
        <f t="shared" si="4"/>
        <v>32.135589799999998</v>
      </c>
      <c r="V104">
        <f t="shared" si="5"/>
        <v>3</v>
      </c>
      <c r="W104">
        <f t="shared" si="6"/>
        <v>10.711863266666667</v>
      </c>
    </row>
    <row r="105" spans="1:23">
      <c r="A105">
        <v>42325</v>
      </c>
      <c r="B105" t="str">
        <f>IF(ISERROR([1]ATLWeights!B105), '[1]0inATL'!B105, [1]ATLWeights!B105)</f>
        <v/>
      </c>
      <c r="C105" t="str">
        <f>IF(ISERROR([1]ATLWeights!C105), '[1]0inATL'!C105, [1]ATLWeights!C105)</f>
        <v/>
      </c>
      <c r="D105" t="str">
        <f>IF(ISERROR([1]ATLWeights!D105), '[1]0inATL'!D105, [1]ATLWeights!D105)</f>
        <v/>
      </c>
      <c r="E105" t="str">
        <f>IF(ISERROR([1]ATLWeights!E105), '[1]0inATL'!E105, [1]ATLWeights!E105)</f>
        <v/>
      </c>
      <c r="F105" t="str">
        <f>IF(ISERROR([1]ATLWeights!F105), '[1]0inATL'!F105, [1]ATLWeights!F105)</f>
        <v/>
      </c>
      <c r="G105">
        <f>IF(ISERROR([1]ATLWeights!G105), '[1]0inATL'!G105, [1]ATLWeights!G105)</f>
        <v>11.423400000000001</v>
      </c>
      <c r="H105">
        <f>IF(ISERROR([1]ATLWeights!H105), '[1]0inATL'!H105, [1]ATLWeights!H105)</f>
        <v>0</v>
      </c>
      <c r="I105">
        <f>IF(ISERROR([1]ATLWeights!I105), '[1]0inATL'!I105, [1]ATLWeights!I105)</f>
        <v>4.7565999999999997</v>
      </c>
      <c r="J105" t="str">
        <f>IF(ISERROR([1]ATLWeights!J105), '[1]0inATL'!J105, [1]ATLWeights!J105)</f>
        <v/>
      </c>
      <c r="K105" t="str">
        <f>IF(ISERROR([1]ATLWeights!K105), '[1]0inATL'!K105, [1]ATLWeights!K105)</f>
        <v/>
      </c>
      <c r="L105" t="str">
        <f>IF(ISERROR([1]ATLWeights!L105), '[1]0inATL'!L105, [1]ATLWeights!L105)</f>
        <v/>
      </c>
      <c r="M105">
        <f>IF(ISERROR([1]ATLWeights!M105), '[1]0inATL'!M105, [1]ATLWeights!M105)</f>
        <v>5.1877000000000004</v>
      </c>
      <c r="N105" t="str">
        <f>IF(ISERROR([1]ATLWeights!N105), '[1]0inATL'!N105, [1]ATLWeights!N105)</f>
        <v/>
      </c>
      <c r="O105" t="str">
        <f>IF(ISERROR([1]ATLWeights!O105), '[1]0inATL'!O105, [1]ATLWeights!O105)</f>
        <v/>
      </c>
      <c r="P105" t="str">
        <f>IF(ISERROR([1]ATLWeights!P105), '[1]0inATL'!P105, [1]ATLWeights!P105)</f>
        <v/>
      </c>
      <c r="Q105" t="str">
        <f>IF(ISERROR([1]ATLWeights!Q105), '[1]0inATL'!Q105, [1]ATLWeights!Q105)</f>
        <v/>
      </c>
      <c r="R105" t="str">
        <f>IF(ISERROR([1]ATLWeights!R105), '[1]0inATL'!R105, [1]ATLWeights!R105)</f>
        <v/>
      </c>
      <c r="S105" t="str">
        <f>IF(ISERROR([1]ATLWeights!S105), '[1]0inATL'!S105, [1]ATLWeights!S105)</f>
        <v/>
      </c>
      <c r="T105" t="str">
        <f>IF(ISERROR([1]ATLWeights!T105), '[1]0inATL'!T105, [1]ATLWeights!T105)</f>
        <v/>
      </c>
      <c r="U105">
        <f t="shared" si="4"/>
        <v>21.367699999999999</v>
      </c>
      <c r="V105">
        <f t="shared" si="5"/>
        <v>4</v>
      </c>
      <c r="W105">
        <f t="shared" si="6"/>
        <v>5.3419249999999998</v>
      </c>
    </row>
    <row r="106" spans="1:23">
      <c r="A106">
        <v>44005</v>
      </c>
      <c r="B106" t="str">
        <f>IF(ISERROR([1]ATLWeights!B106), '[1]0inATL'!B106, [1]ATLWeights!B106)</f>
        <v/>
      </c>
      <c r="C106" t="str">
        <f>IF(ISERROR([1]ATLWeights!C106), '[1]0inATL'!C106, [1]ATLWeights!C106)</f>
        <v/>
      </c>
      <c r="D106" t="str">
        <f>IF(ISERROR([1]ATLWeights!D106), '[1]0inATL'!D106, [1]ATLWeights!D106)</f>
        <v/>
      </c>
      <c r="E106" t="str">
        <f>IF(ISERROR([1]ATLWeights!E106), '[1]0inATL'!E106, [1]ATLWeights!E106)</f>
        <v/>
      </c>
      <c r="F106" t="str">
        <f>IF(ISERROR([1]ATLWeights!F106), '[1]0inATL'!F106, [1]ATLWeights!F106)</f>
        <v/>
      </c>
      <c r="G106" t="str">
        <f>IF(ISERROR([1]ATLWeights!G106), '[1]0inATL'!G106, [1]ATLWeights!G106)</f>
        <v/>
      </c>
      <c r="H106" t="str">
        <f>IF(ISERROR([1]ATLWeights!H106), '[1]0inATL'!H106, [1]ATLWeights!H106)</f>
        <v/>
      </c>
      <c r="I106" t="str">
        <f>IF(ISERROR([1]ATLWeights!I106), '[1]0inATL'!I106, [1]ATLWeights!I106)</f>
        <v/>
      </c>
      <c r="J106" t="str">
        <f>IF(ISERROR([1]ATLWeights!J106), '[1]0inATL'!J106, [1]ATLWeights!J106)</f>
        <v/>
      </c>
      <c r="K106" t="str">
        <f>IF(ISERROR([1]ATLWeights!K106), '[1]0inATL'!K106, [1]ATLWeights!K106)</f>
        <v/>
      </c>
      <c r="L106" t="str">
        <f>IF(ISERROR([1]ATLWeights!L106), '[1]0inATL'!L106, [1]ATLWeights!L106)</f>
        <v/>
      </c>
      <c r="M106" t="str">
        <f>IF(ISERROR([1]ATLWeights!M106), '[1]0inATL'!M106, [1]ATLWeights!M106)</f>
        <v/>
      </c>
      <c r="N106" t="str">
        <f>IF(ISERROR([1]ATLWeights!N106), '[1]0inATL'!N106, [1]ATLWeights!N106)</f>
        <v/>
      </c>
      <c r="O106">
        <f>IF(ISERROR([1]ATLWeights!O106), '[1]0inATL'!O106, [1]ATLWeights!O106)</f>
        <v>9.9268000000000001</v>
      </c>
      <c r="P106" t="str">
        <f>IF(ISERROR([1]ATLWeights!P106), '[1]0inATL'!P106, [1]ATLWeights!P106)</f>
        <v/>
      </c>
      <c r="Q106" t="str">
        <f>IF(ISERROR([1]ATLWeights!Q106), '[1]0inATL'!Q106, [1]ATLWeights!Q106)</f>
        <v/>
      </c>
      <c r="R106" t="str">
        <f>IF(ISERROR([1]ATLWeights!R106), '[1]0inATL'!R106, [1]ATLWeights!R106)</f>
        <v/>
      </c>
      <c r="S106" t="str">
        <f>IF(ISERROR([1]ATLWeights!S106), '[1]0inATL'!S106, [1]ATLWeights!S106)</f>
        <v/>
      </c>
      <c r="T106" t="str">
        <f>IF(ISERROR([1]ATLWeights!T106), '[1]0inATL'!T106, [1]ATLWeights!T106)</f>
        <v/>
      </c>
      <c r="U106">
        <f t="shared" si="4"/>
        <v>9.9268000000000001</v>
      </c>
      <c r="V106">
        <f t="shared" si="5"/>
        <v>1</v>
      </c>
      <c r="W106">
        <f t="shared" si="6"/>
        <v>9.9268000000000001</v>
      </c>
    </row>
    <row r="107" spans="1:23">
      <c r="A107">
        <v>47023</v>
      </c>
      <c r="B107" t="str">
        <f>IF(ISERROR([1]ATLWeights!B107), '[1]0inATL'!B107, [1]ATLWeights!B107)</f>
        <v/>
      </c>
      <c r="C107" t="str">
        <f>IF(ISERROR([1]ATLWeights!C107), '[1]0inATL'!C107, [1]ATLWeights!C107)</f>
        <v/>
      </c>
      <c r="D107" t="str">
        <f>IF(ISERROR([1]ATLWeights!D107), '[1]0inATL'!D107, [1]ATLWeights!D107)</f>
        <v/>
      </c>
      <c r="E107" t="str">
        <f>IF(ISERROR([1]ATLWeights!E107), '[1]0inATL'!E107, [1]ATLWeights!E107)</f>
        <v/>
      </c>
      <c r="F107" t="str">
        <f>IF(ISERROR([1]ATLWeights!F107), '[1]0inATL'!F107, [1]ATLWeights!F107)</f>
        <v/>
      </c>
      <c r="G107" t="str">
        <f>IF(ISERROR([1]ATLWeights!G107), '[1]0inATL'!G107, [1]ATLWeights!G107)</f>
        <v/>
      </c>
      <c r="H107" t="str">
        <f>IF(ISERROR([1]ATLWeights!H107), '[1]0inATL'!H107, [1]ATLWeights!H107)</f>
        <v/>
      </c>
      <c r="I107" t="str">
        <f>IF(ISERROR([1]ATLWeights!I107), '[1]0inATL'!I107, [1]ATLWeights!I107)</f>
        <v/>
      </c>
      <c r="J107">
        <f>IF(ISERROR([1]ATLWeights!J107), '[1]0inATL'!J107, [1]ATLWeights!J107)</f>
        <v>0</v>
      </c>
      <c r="K107">
        <f>IF(ISERROR([1]ATLWeights!K107), '[1]0inATL'!K107, [1]ATLWeights!K107)</f>
        <v>4.7176</v>
      </c>
      <c r="L107" t="str">
        <f>IF(ISERROR([1]ATLWeights!L107), '[1]0inATL'!L107, [1]ATLWeights!L107)</f>
        <v/>
      </c>
      <c r="M107" t="str">
        <f>IF(ISERROR([1]ATLWeights!M107), '[1]0inATL'!M107, [1]ATLWeights!M107)</f>
        <v/>
      </c>
      <c r="N107" t="str">
        <f>IF(ISERROR([1]ATLWeights!N107), '[1]0inATL'!N107, [1]ATLWeights!N107)</f>
        <v/>
      </c>
      <c r="O107" t="str">
        <f>IF(ISERROR([1]ATLWeights!O107), '[1]0inATL'!O107, [1]ATLWeights!O107)</f>
        <v/>
      </c>
      <c r="P107" t="str">
        <f>IF(ISERROR([1]ATLWeights!P107), '[1]0inATL'!P107, [1]ATLWeights!P107)</f>
        <v/>
      </c>
      <c r="Q107" t="str">
        <f>IF(ISERROR([1]ATLWeights!Q107), '[1]0inATL'!Q107, [1]ATLWeights!Q107)</f>
        <v/>
      </c>
      <c r="R107" t="str">
        <f>IF(ISERROR([1]ATLWeights!R107), '[1]0inATL'!R107, [1]ATLWeights!R107)</f>
        <v/>
      </c>
      <c r="S107">
        <f>IF(ISERROR([1]ATLWeights!S107), '[1]0inATL'!S107, [1]ATLWeights!S107)</f>
        <v>0</v>
      </c>
      <c r="T107" t="str">
        <f>IF(ISERROR([1]ATLWeights!T107), '[1]0inATL'!T107, [1]ATLWeights!T107)</f>
        <v/>
      </c>
      <c r="U107">
        <f t="shared" si="4"/>
        <v>4.7176</v>
      </c>
      <c r="V107">
        <f t="shared" si="5"/>
        <v>3</v>
      </c>
      <c r="W107">
        <f t="shared" si="6"/>
        <v>1.5725333333333333</v>
      </c>
    </row>
    <row r="108" spans="1:23">
      <c r="A108">
        <v>47026</v>
      </c>
      <c r="B108" t="str">
        <f>IF(ISERROR([1]ATLWeights!B108), '[1]0inATL'!B108, [1]ATLWeights!B108)</f>
        <v/>
      </c>
      <c r="C108" t="str">
        <f>IF(ISERROR([1]ATLWeights!C108), '[1]0inATL'!C108, [1]ATLWeights!C108)</f>
        <v/>
      </c>
      <c r="D108" t="str">
        <f>IF(ISERROR([1]ATLWeights!D108), '[1]0inATL'!D108, [1]ATLWeights!D108)</f>
        <v/>
      </c>
      <c r="E108" t="str">
        <f>IF(ISERROR([1]ATLWeights!E108), '[1]0inATL'!E108, [1]ATLWeights!E108)</f>
        <v/>
      </c>
      <c r="F108" t="str">
        <f>IF(ISERROR([1]ATLWeights!F108), '[1]0inATL'!F108, [1]ATLWeights!F108)</f>
        <v/>
      </c>
      <c r="G108">
        <f>IF(ISERROR([1]ATLWeights!G108), '[1]0inATL'!G108, [1]ATLWeights!G108)</f>
        <v>0</v>
      </c>
      <c r="H108" t="str">
        <f>IF(ISERROR([1]ATLWeights!H108), '[1]0inATL'!H108, [1]ATLWeights!H108)</f>
        <v/>
      </c>
      <c r="I108" t="str">
        <f>IF(ISERROR([1]ATLWeights!I108), '[1]0inATL'!I108, [1]ATLWeights!I108)</f>
        <v/>
      </c>
      <c r="J108">
        <f>IF(ISERROR([1]ATLWeights!J108), '[1]0inATL'!J108, [1]ATLWeights!J108)</f>
        <v>0</v>
      </c>
      <c r="K108">
        <f>IF(ISERROR([1]ATLWeights!K108), '[1]0inATL'!K108, [1]ATLWeights!K108)</f>
        <v>0</v>
      </c>
      <c r="L108" t="str">
        <f>IF(ISERROR([1]ATLWeights!L108), '[1]0inATL'!L108, [1]ATLWeights!L108)</f>
        <v/>
      </c>
      <c r="M108" t="str">
        <f>IF(ISERROR([1]ATLWeights!M108), '[1]0inATL'!M108, [1]ATLWeights!M108)</f>
        <v/>
      </c>
      <c r="N108">
        <f>IF(ISERROR([1]ATLWeights!N108), '[1]0inATL'!N108, [1]ATLWeights!N108)</f>
        <v>4.9043000000000001</v>
      </c>
      <c r="O108">
        <f>IF(ISERROR([1]ATLWeights!O108), '[1]0inATL'!O108, [1]ATLWeights!O108)</f>
        <v>0</v>
      </c>
      <c r="P108">
        <f>IF(ISERROR([1]ATLWeights!P108), '[1]0inATL'!P108, [1]ATLWeights!P108)</f>
        <v>4.4759896000000001</v>
      </c>
      <c r="Q108" t="str">
        <f>IF(ISERROR([1]ATLWeights!Q108), '[1]0inATL'!Q108, [1]ATLWeights!Q108)</f>
        <v/>
      </c>
      <c r="R108" t="str">
        <f>IF(ISERROR([1]ATLWeights!R108), '[1]0inATL'!R108, [1]ATLWeights!R108)</f>
        <v/>
      </c>
      <c r="S108" t="str">
        <f>IF(ISERROR([1]ATLWeights!S108), '[1]0inATL'!S108, [1]ATLWeights!S108)</f>
        <v/>
      </c>
      <c r="T108">
        <f>IF(ISERROR([1]ATLWeights!T108), '[1]0inATL'!T108, [1]ATLWeights!T108)</f>
        <v>98.527674000000005</v>
      </c>
      <c r="U108">
        <f t="shared" si="4"/>
        <v>107.9079636</v>
      </c>
      <c r="V108">
        <f t="shared" si="5"/>
        <v>7</v>
      </c>
      <c r="W108">
        <f t="shared" si="6"/>
        <v>15.415423371428572</v>
      </c>
    </row>
    <row r="109" spans="1:23">
      <c r="A109">
        <v>47030</v>
      </c>
      <c r="B109" t="str">
        <f>IF(ISERROR([1]ATLWeights!B109), '[1]0inATL'!B109, [1]ATLWeights!B109)</f>
        <v/>
      </c>
      <c r="C109" t="str">
        <f>IF(ISERROR([1]ATLWeights!C109), '[1]0inATL'!C109, [1]ATLWeights!C109)</f>
        <v/>
      </c>
      <c r="D109" t="str">
        <f>IF(ISERROR([1]ATLWeights!D109), '[1]0inATL'!D109, [1]ATLWeights!D109)</f>
        <v/>
      </c>
      <c r="E109" t="str">
        <f>IF(ISERROR([1]ATLWeights!E109), '[1]0inATL'!E109, [1]ATLWeights!E109)</f>
        <v/>
      </c>
      <c r="F109" t="str">
        <f>IF(ISERROR([1]ATLWeights!F109), '[1]0inATL'!F109, [1]ATLWeights!F109)</f>
        <v/>
      </c>
      <c r="G109">
        <f>IF(ISERROR([1]ATLWeights!G109), '[1]0inATL'!G109, [1]ATLWeights!G109)</f>
        <v>25.966000000000001</v>
      </c>
      <c r="H109">
        <f>IF(ISERROR([1]ATLWeights!H109), '[1]0inATL'!H109, [1]ATLWeights!H109)</f>
        <v>20.286999999999999</v>
      </c>
      <c r="I109">
        <f>IF(ISERROR([1]ATLWeights!I109), '[1]0inATL'!I109, [1]ATLWeights!I109)</f>
        <v>23.243500000000001</v>
      </c>
      <c r="J109" t="str">
        <f>IF(ISERROR([1]ATLWeights!J109), '[1]0inATL'!J109, [1]ATLWeights!J109)</f>
        <v/>
      </c>
      <c r="K109">
        <f>IF(ISERROR([1]ATLWeights!K109), '[1]0inATL'!K109, [1]ATLWeights!K109)</f>
        <v>38.042400000000001</v>
      </c>
      <c r="L109" t="str">
        <f>IF(ISERROR([1]ATLWeights!L109), '[1]0inATL'!L109, [1]ATLWeights!L109)</f>
        <v/>
      </c>
      <c r="M109" t="str">
        <f>IF(ISERROR([1]ATLWeights!M109), '[1]0inATL'!M109, [1]ATLWeights!M109)</f>
        <v/>
      </c>
      <c r="N109" t="str">
        <f>IF(ISERROR([1]ATLWeights!N109), '[1]0inATL'!N109, [1]ATLWeights!N109)</f>
        <v/>
      </c>
      <c r="O109" t="str">
        <f>IF(ISERROR([1]ATLWeights!O109), '[1]0inATL'!O109, [1]ATLWeights!O109)</f>
        <v/>
      </c>
      <c r="P109">
        <f>IF(ISERROR([1]ATLWeights!P109), '[1]0inATL'!P109, [1]ATLWeights!P109)</f>
        <v>8.9519792000000002</v>
      </c>
      <c r="Q109" t="str">
        <f>IF(ISERROR([1]ATLWeights!Q109), '[1]0inATL'!Q109, [1]ATLWeights!Q109)</f>
        <v/>
      </c>
      <c r="R109" t="str">
        <f>IF(ISERROR([1]ATLWeights!R109), '[1]0inATL'!R109, [1]ATLWeights!R109)</f>
        <v/>
      </c>
      <c r="S109" t="str">
        <f>IF(ISERROR([1]ATLWeights!S109), '[1]0inATL'!S109, [1]ATLWeights!S109)</f>
        <v/>
      </c>
      <c r="T109" t="str">
        <f>IF(ISERROR([1]ATLWeights!T109), '[1]0inATL'!T109, [1]ATLWeights!T109)</f>
        <v/>
      </c>
      <c r="U109">
        <f t="shared" si="4"/>
        <v>116.49087919999999</v>
      </c>
      <c r="V109">
        <f t="shared" si="5"/>
        <v>5</v>
      </c>
      <c r="W109">
        <f t="shared" si="6"/>
        <v>23.298175839999999</v>
      </c>
    </row>
    <row r="110" spans="1:23">
      <c r="A110">
        <v>48055</v>
      </c>
      <c r="B110" t="str">
        <f>IF(ISERROR([1]ATLWeights!B110), '[1]0inATL'!B110, [1]ATLWeights!B110)</f>
        <v/>
      </c>
      <c r="C110" t="str">
        <f>IF(ISERROR([1]ATLWeights!C110), '[1]0inATL'!C110, [1]ATLWeights!C110)</f>
        <v/>
      </c>
      <c r="D110" t="str">
        <f>IF(ISERROR([1]ATLWeights!D110), '[1]0inATL'!D110, [1]ATLWeights!D110)</f>
        <v/>
      </c>
      <c r="E110" t="str">
        <f>IF(ISERROR([1]ATLWeights!E110), '[1]0inATL'!E110, [1]ATLWeights!E110)</f>
        <v/>
      </c>
      <c r="F110" t="str">
        <f>IF(ISERROR([1]ATLWeights!F110), '[1]0inATL'!F110, [1]ATLWeights!F110)</f>
        <v/>
      </c>
      <c r="G110" t="str">
        <f>IF(ISERROR([1]ATLWeights!G110), '[1]0inATL'!G110, [1]ATLWeights!G110)</f>
        <v/>
      </c>
      <c r="H110" t="str">
        <f>IF(ISERROR([1]ATLWeights!H110), '[1]0inATL'!H110, [1]ATLWeights!H110)</f>
        <v/>
      </c>
      <c r="I110" t="str">
        <f>IF(ISERROR([1]ATLWeights!I110), '[1]0inATL'!I110, [1]ATLWeights!I110)</f>
        <v/>
      </c>
      <c r="J110" t="str">
        <f>IF(ISERROR([1]ATLWeights!J110), '[1]0inATL'!J110, [1]ATLWeights!J110)</f>
        <v/>
      </c>
      <c r="K110" t="str">
        <f>IF(ISERROR([1]ATLWeights!K110), '[1]0inATL'!K110, [1]ATLWeights!K110)</f>
        <v/>
      </c>
      <c r="L110" t="str">
        <f>IF(ISERROR([1]ATLWeights!L110), '[1]0inATL'!L110, [1]ATLWeights!L110)</f>
        <v/>
      </c>
      <c r="M110" t="str">
        <f>IF(ISERROR([1]ATLWeights!M110), '[1]0inATL'!M110, [1]ATLWeights!M110)</f>
        <v/>
      </c>
      <c r="N110">
        <f>IF(ISERROR([1]ATLWeights!N110), '[1]0inATL'!N110, [1]ATLWeights!N110)</f>
        <v>0</v>
      </c>
      <c r="O110" t="str">
        <f>IF(ISERROR([1]ATLWeights!O110), '[1]0inATL'!O110, [1]ATLWeights!O110)</f>
        <v/>
      </c>
      <c r="P110" t="str">
        <f>IF(ISERROR([1]ATLWeights!P110), '[1]0inATL'!P110, [1]ATLWeights!P110)</f>
        <v/>
      </c>
      <c r="Q110">
        <f>IF(ISERROR([1]ATLWeights!Q110), '[1]0inATL'!Q110, [1]ATLWeights!Q110)</f>
        <v>4.6108827000000003</v>
      </c>
      <c r="R110" t="str">
        <f>IF(ISERROR([1]ATLWeights!R110), '[1]0inATL'!R110, [1]ATLWeights!R110)</f>
        <v/>
      </c>
      <c r="S110" t="str">
        <f>IF(ISERROR([1]ATLWeights!S110), '[1]0inATL'!S110, [1]ATLWeights!S110)</f>
        <v/>
      </c>
      <c r="T110" t="str">
        <f>IF(ISERROR([1]ATLWeights!T110), '[1]0inATL'!T110, [1]ATLWeights!T110)</f>
        <v/>
      </c>
      <c r="U110">
        <f t="shared" si="4"/>
        <v>4.6108827000000003</v>
      </c>
      <c r="V110">
        <f t="shared" si="5"/>
        <v>2</v>
      </c>
      <c r="W110">
        <f t="shared" si="6"/>
        <v>2.3054413500000002</v>
      </c>
    </row>
    <row r="111" spans="1:23">
      <c r="A111">
        <v>48067</v>
      </c>
      <c r="B111" t="str">
        <f>IF(ISERROR([1]ATLWeights!B111), '[1]0inATL'!B111, [1]ATLWeights!B111)</f>
        <v/>
      </c>
      <c r="C111" t="str">
        <f>IF(ISERROR([1]ATLWeights!C111), '[1]0inATL'!C111, [1]ATLWeights!C111)</f>
        <v/>
      </c>
      <c r="D111" t="str">
        <f>IF(ISERROR([1]ATLWeights!D111), '[1]0inATL'!D111, [1]ATLWeights!D111)</f>
        <v/>
      </c>
      <c r="E111" t="str">
        <f>IF(ISERROR([1]ATLWeights!E111), '[1]0inATL'!E111, [1]ATLWeights!E111)</f>
        <v/>
      </c>
      <c r="F111" t="str">
        <f>IF(ISERROR([1]ATLWeights!F111), '[1]0inATL'!F111, [1]ATLWeights!F111)</f>
        <v/>
      </c>
      <c r="G111" t="str">
        <f>IF(ISERROR([1]ATLWeights!G111), '[1]0inATL'!G111, [1]ATLWeights!G111)</f>
        <v/>
      </c>
      <c r="H111" t="str">
        <f>IF(ISERROR([1]ATLWeights!H111), '[1]0inATL'!H111, [1]ATLWeights!H111)</f>
        <v/>
      </c>
      <c r="I111" t="str">
        <f>IF(ISERROR([1]ATLWeights!I111), '[1]0inATL'!I111, [1]ATLWeights!I111)</f>
        <v/>
      </c>
      <c r="J111" t="str">
        <f>IF(ISERROR([1]ATLWeights!J111), '[1]0inATL'!J111, [1]ATLWeights!J111)</f>
        <v/>
      </c>
      <c r="K111" t="str">
        <f>IF(ISERROR([1]ATLWeights!K111), '[1]0inATL'!K111, [1]ATLWeights!K111)</f>
        <v/>
      </c>
      <c r="L111" t="str">
        <f>IF(ISERROR([1]ATLWeights!L111), '[1]0inATL'!L111, [1]ATLWeights!L111)</f>
        <v/>
      </c>
      <c r="M111" t="str">
        <f>IF(ISERROR([1]ATLWeights!M111), '[1]0inATL'!M111, [1]ATLWeights!M111)</f>
        <v/>
      </c>
      <c r="N111" t="str">
        <f>IF(ISERROR([1]ATLWeights!N111), '[1]0inATL'!N111, [1]ATLWeights!N111)</f>
        <v/>
      </c>
      <c r="O111" t="str">
        <f>IF(ISERROR([1]ATLWeights!O111), '[1]0inATL'!O111, [1]ATLWeights!O111)</f>
        <v/>
      </c>
      <c r="P111" t="str">
        <f>IF(ISERROR([1]ATLWeights!P111), '[1]0inATL'!P111, [1]ATLWeights!P111)</f>
        <v/>
      </c>
      <c r="Q111">
        <f>IF(ISERROR([1]ATLWeights!Q111), '[1]0inATL'!Q111, [1]ATLWeights!Q111)</f>
        <v>4.8698848999999997</v>
      </c>
      <c r="R111" t="str">
        <f>IF(ISERROR([1]ATLWeights!R111), '[1]0inATL'!R111, [1]ATLWeights!R111)</f>
        <v/>
      </c>
      <c r="S111" t="str">
        <f>IF(ISERROR([1]ATLWeights!S111), '[1]0inATL'!S111, [1]ATLWeights!S111)</f>
        <v/>
      </c>
      <c r="T111" t="str">
        <f>IF(ISERROR([1]ATLWeights!T111), '[1]0inATL'!T111, [1]ATLWeights!T111)</f>
        <v/>
      </c>
      <c r="U111">
        <f t="shared" si="4"/>
        <v>4.8698848999999997</v>
      </c>
      <c r="V111">
        <f t="shared" si="5"/>
        <v>1</v>
      </c>
      <c r="W111">
        <f t="shared" si="6"/>
        <v>4.8698848999999997</v>
      </c>
    </row>
    <row r="112" spans="1:23">
      <c r="A112">
        <v>48072</v>
      </c>
      <c r="B112" t="str">
        <f>IF(ISERROR([1]ATLWeights!B112), '[1]0inATL'!B112, [1]ATLWeights!B112)</f>
        <v/>
      </c>
      <c r="C112" t="str">
        <f>IF(ISERROR([1]ATLWeights!C112), '[1]0inATL'!C112, [1]ATLWeights!C112)</f>
        <v/>
      </c>
      <c r="D112" t="str">
        <f>IF(ISERROR([1]ATLWeights!D112), '[1]0inATL'!D112, [1]ATLWeights!D112)</f>
        <v/>
      </c>
      <c r="E112" t="str">
        <f>IF(ISERROR([1]ATLWeights!E112), '[1]0inATL'!E112, [1]ATLWeights!E112)</f>
        <v/>
      </c>
      <c r="F112" t="str">
        <f>IF(ISERROR([1]ATLWeights!F112), '[1]0inATL'!F112, [1]ATLWeights!F112)</f>
        <v/>
      </c>
      <c r="G112" t="str">
        <f>IF(ISERROR([1]ATLWeights!G112), '[1]0inATL'!G112, [1]ATLWeights!G112)</f>
        <v/>
      </c>
      <c r="H112" t="str">
        <f>IF(ISERROR([1]ATLWeights!H112), '[1]0inATL'!H112, [1]ATLWeights!H112)</f>
        <v/>
      </c>
      <c r="I112" t="str">
        <f>IF(ISERROR([1]ATLWeights!I112), '[1]0inATL'!I112, [1]ATLWeights!I112)</f>
        <v/>
      </c>
      <c r="J112" t="str">
        <f>IF(ISERROR([1]ATLWeights!J112), '[1]0inATL'!J112, [1]ATLWeights!J112)</f>
        <v/>
      </c>
      <c r="K112" t="str">
        <f>IF(ISERROR([1]ATLWeights!K112), '[1]0inATL'!K112, [1]ATLWeights!K112)</f>
        <v/>
      </c>
      <c r="L112" t="str">
        <f>IF(ISERROR([1]ATLWeights!L112), '[1]0inATL'!L112, [1]ATLWeights!L112)</f>
        <v/>
      </c>
      <c r="M112">
        <f>IF(ISERROR([1]ATLWeights!M112), '[1]0inATL'!M112, [1]ATLWeights!M112)</f>
        <v>9.5006000000000004</v>
      </c>
      <c r="N112">
        <f>IF(ISERROR([1]ATLWeights!N112), '[1]0inATL'!N112, [1]ATLWeights!N112)</f>
        <v>14.3454</v>
      </c>
      <c r="O112" t="str">
        <f>IF(ISERROR([1]ATLWeights!O112), '[1]0inATL'!O112, [1]ATLWeights!O112)</f>
        <v/>
      </c>
      <c r="P112" t="str">
        <f>IF(ISERROR([1]ATLWeights!P112), '[1]0inATL'!P112, [1]ATLWeights!P112)</f>
        <v/>
      </c>
      <c r="Q112" t="str">
        <f>IF(ISERROR([1]ATLWeights!Q112), '[1]0inATL'!Q112, [1]ATLWeights!Q112)</f>
        <v/>
      </c>
      <c r="R112" t="str">
        <f>IF(ISERROR([1]ATLWeights!R112), '[1]0inATL'!R112, [1]ATLWeights!R112)</f>
        <v/>
      </c>
      <c r="S112" t="str">
        <f>IF(ISERROR([1]ATLWeights!S112), '[1]0inATL'!S112, [1]ATLWeights!S112)</f>
        <v/>
      </c>
      <c r="T112" t="str">
        <f>IF(ISERROR([1]ATLWeights!T112), '[1]0inATL'!T112, [1]ATLWeights!T112)</f>
        <v/>
      </c>
      <c r="U112">
        <f t="shared" si="4"/>
        <v>23.846</v>
      </c>
      <c r="V112">
        <f t="shared" si="5"/>
        <v>2</v>
      </c>
      <c r="W112">
        <f t="shared" si="6"/>
        <v>11.923</v>
      </c>
    </row>
    <row r="113" spans="1:23">
      <c r="A113">
        <v>48137</v>
      </c>
      <c r="B113" t="str">
        <f>IF(ISERROR([1]ATLWeights!B113), '[1]0inATL'!B113, [1]ATLWeights!B113)</f>
        <v/>
      </c>
      <c r="C113" t="str">
        <f>IF(ISERROR([1]ATLWeights!C113), '[1]0inATL'!C113, [1]ATLWeights!C113)</f>
        <v/>
      </c>
      <c r="D113" t="str">
        <f>IF(ISERROR([1]ATLWeights!D113), '[1]0inATL'!D113, [1]ATLWeights!D113)</f>
        <v/>
      </c>
      <c r="E113" t="str">
        <f>IF(ISERROR([1]ATLWeights!E113), '[1]0inATL'!E113, [1]ATLWeights!E113)</f>
        <v/>
      </c>
      <c r="F113" t="str">
        <f>IF(ISERROR([1]ATLWeights!F113), '[1]0inATL'!F113, [1]ATLWeights!F113)</f>
        <v/>
      </c>
      <c r="G113" t="str">
        <f>IF(ISERROR([1]ATLWeights!G113), '[1]0inATL'!G113, [1]ATLWeights!G113)</f>
        <v/>
      </c>
      <c r="H113" t="str">
        <f>IF(ISERROR([1]ATLWeights!H113), '[1]0inATL'!H113, [1]ATLWeights!H113)</f>
        <v/>
      </c>
      <c r="I113" t="str">
        <f>IF(ISERROR([1]ATLWeights!I113), '[1]0inATL'!I113, [1]ATLWeights!I113)</f>
        <v/>
      </c>
      <c r="J113" t="str">
        <f>IF(ISERROR([1]ATLWeights!J113), '[1]0inATL'!J113, [1]ATLWeights!J113)</f>
        <v/>
      </c>
      <c r="K113" t="str">
        <f>IF(ISERROR([1]ATLWeights!K113), '[1]0inATL'!K113, [1]ATLWeights!K113)</f>
        <v/>
      </c>
      <c r="L113" t="str">
        <f>IF(ISERROR([1]ATLWeights!L113), '[1]0inATL'!L113, [1]ATLWeights!L113)</f>
        <v/>
      </c>
      <c r="M113" t="str">
        <f>IF(ISERROR([1]ATLWeights!M113), '[1]0inATL'!M113, [1]ATLWeights!M113)</f>
        <v/>
      </c>
      <c r="N113" t="str">
        <f>IF(ISERROR([1]ATLWeights!N113), '[1]0inATL'!N113, [1]ATLWeights!N113)</f>
        <v/>
      </c>
      <c r="O113">
        <f>IF(ISERROR([1]ATLWeights!O113), '[1]0inATL'!O113, [1]ATLWeights!O113)</f>
        <v>0</v>
      </c>
      <c r="P113" t="str">
        <f>IF(ISERROR([1]ATLWeights!P113), '[1]0inATL'!P113, [1]ATLWeights!P113)</f>
        <v/>
      </c>
      <c r="Q113">
        <f>IF(ISERROR([1]ATLWeights!Q113), '[1]0inATL'!Q113, [1]ATLWeights!Q113)</f>
        <v>16.393032300000002</v>
      </c>
      <c r="R113">
        <f>IF(ISERROR([1]ATLWeights!R113), '[1]0inATL'!R113, [1]ATLWeights!R113)</f>
        <v>22.8730355</v>
      </c>
      <c r="S113" t="str">
        <f>IF(ISERROR([1]ATLWeights!S113), '[1]0inATL'!S113, [1]ATLWeights!S113)</f>
        <v/>
      </c>
      <c r="T113" t="str">
        <f>IF(ISERROR([1]ATLWeights!T113), '[1]0inATL'!T113, [1]ATLWeights!T113)</f>
        <v/>
      </c>
      <c r="U113">
        <f t="shared" si="4"/>
        <v>39.266067800000002</v>
      </c>
      <c r="V113">
        <f t="shared" si="5"/>
        <v>3</v>
      </c>
      <c r="W113">
        <f t="shared" si="6"/>
        <v>13.088689266666668</v>
      </c>
    </row>
    <row r="114" spans="1:23">
      <c r="A114">
        <v>48143</v>
      </c>
      <c r="B114" t="str">
        <f>IF(ISERROR([1]ATLWeights!B114), '[1]0inATL'!B114, [1]ATLWeights!B114)</f>
        <v/>
      </c>
      <c r="C114" t="str">
        <f>IF(ISERROR([1]ATLWeights!C114), '[1]0inATL'!C114, [1]ATLWeights!C114)</f>
        <v/>
      </c>
      <c r="D114" t="str">
        <f>IF(ISERROR([1]ATLWeights!D114), '[1]0inATL'!D114, [1]ATLWeights!D114)</f>
        <v/>
      </c>
      <c r="E114" t="str">
        <f>IF(ISERROR([1]ATLWeights!E114), '[1]0inATL'!E114, [1]ATLWeights!E114)</f>
        <v/>
      </c>
      <c r="F114" t="str">
        <f>IF(ISERROR([1]ATLWeights!F114), '[1]0inATL'!F114, [1]ATLWeights!F114)</f>
        <v/>
      </c>
      <c r="G114" t="str">
        <f>IF(ISERROR([1]ATLWeights!G114), '[1]0inATL'!G114, [1]ATLWeights!G114)</f>
        <v/>
      </c>
      <c r="H114" t="str">
        <f>IF(ISERROR([1]ATLWeights!H114), '[1]0inATL'!H114, [1]ATLWeights!H114)</f>
        <v/>
      </c>
      <c r="I114" t="str">
        <f>IF(ISERROR([1]ATLWeights!I114), '[1]0inATL'!I114, [1]ATLWeights!I114)</f>
        <v/>
      </c>
      <c r="J114" t="str">
        <f>IF(ISERROR([1]ATLWeights!J114), '[1]0inATL'!J114, [1]ATLWeights!J114)</f>
        <v/>
      </c>
      <c r="K114" t="str">
        <f>IF(ISERROR([1]ATLWeights!K114), '[1]0inATL'!K114, [1]ATLWeights!K114)</f>
        <v/>
      </c>
      <c r="L114" t="str">
        <f>IF(ISERROR([1]ATLWeights!L114), '[1]0inATL'!L114, [1]ATLWeights!L114)</f>
        <v/>
      </c>
      <c r="M114" t="str">
        <f>IF(ISERROR([1]ATLWeights!M114), '[1]0inATL'!M114, [1]ATLWeights!M114)</f>
        <v/>
      </c>
      <c r="N114" t="str">
        <f>IF(ISERROR([1]ATLWeights!N114), '[1]0inATL'!N114, [1]ATLWeights!N114)</f>
        <v/>
      </c>
      <c r="O114" t="str">
        <f>IF(ISERROR([1]ATLWeights!O114), '[1]0inATL'!O114, [1]ATLWeights!O114)</f>
        <v/>
      </c>
      <c r="P114">
        <f>IF(ISERROR([1]ATLWeights!P114), '[1]0inATL'!P114, [1]ATLWeights!P114)</f>
        <v>9.7733709999999991</v>
      </c>
      <c r="Q114" t="str">
        <f>IF(ISERROR([1]ATLWeights!Q114), '[1]0inATL'!Q114, [1]ATLWeights!Q114)</f>
        <v/>
      </c>
      <c r="R114">
        <f>IF(ISERROR([1]ATLWeights!R114), '[1]0inATL'!R114, [1]ATLWeights!R114)</f>
        <v>0</v>
      </c>
      <c r="S114" t="str">
        <f>IF(ISERROR([1]ATLWeights!S114), '[1]0inATL'!S114, [1]ATLWeights!S114)</f>
        <v/>
      </c>
      <c r="T114" t="str">
        <f>IF(ISERROR([1]ATLWeights!T114), '[1]0inATL'!T114, [1]ATLWeights!T114)</f>
        <v/>
      </c>
      <c r="U114">
        <f t="shared" si="4"/>
        <v>9.7733709999999991</v>
      </c>
      <c r="V114">
        <f t="shared" si="5"/>
        <v>2</v>
      </c>
      <c r="W114">
        <f t="shared" si="6"/>
        <v>4.8866854999999996</v>
      </c>
    </row>
    <row r="115" spans="1:23">
      <c r="A115">
        <v>48147</v>
      </c>
      <c r="B115" t="str">
        <f>IF(ISERROR([1]ATLWeights!B115), '[1]0inATL'!B115, [1]ATLWeights!B115)</f>
        <v/>
      </c>
      <c r="C115" t="str">
        <f>IF(ISERROR([1]ATLWeights!C115), '[1]0inATL'!C115, [1]ATLWeights!C115)</f>
        <v/>
      </c>
      <c r="D115" t="str">
        <f>IF(ISERROR([1]ATLWeights!D115), '[1]0inATL'!D115, [1]ATLWeights!D115)</f>
        <v/>
      </c>
      <c r="E115" t="str">
        <f>IF(ISERROR([1]ATLWeights!E115), '[1]0inATL'!E115, [1]ATLWeights!E115)</f>
        <v/>
      </c>
      <c r="F115" t="str">
        <f>IF(ISERROR([1]ATLWeights!F115), '[1]0inATL'!F115, [1]ATLWeights!F115)</f>
        <v/>
      </c>
      <c r="G115" t="str">
        <f>IF(ISERROR([1]ATLWeights!G115), '[1]0inATL'!G115, [1]ATLWeights!G115)</f>
        <v/>
      </c>
      <c r="H115" t="str">
        <f>IF(ISERROR([1]ATLWeights!H115), '[1]0inATL'!H115, [1]ATLWeights!H115)</f>
        <v/>
      </c>
      <c r="I115" t="str">
        <f>IF(ISERROR([1]ATLWeights!I115), '[1]0inATL'!I115, [1]ATLWeights!I115)</f>
        <v/>
      </c>
      <c r="J115" t="str">
        <f>IF(ISERROR([1]ATLWeights!J115), '[1]0inATL'!J115, [1]ATLWeights!J115)</f>
        <v/>
      </c>
      <c r="K115" t="str">
        <f>IF(ISERROR([1]ATLWeights!K115), '[1]0inATL'!K115, [1]ATLWeights!K115)</f>
        <v/>
      </c>
      <c r="L115" t="str">
        <f>IF(ISERROR([1]ATLWeights!L115), '[1]0inATL'!L115, [1]ATLWeights!L115)</f>
        <v/>
      </c>
      <c r="M115" t="str">
        <f>IF(ISERROR([1]ATLWeights!M115), '[1]0inATL'!M115, [1]ATLWeights!M115)</f>
        <v/>
      </c>
      <c r="N115" t="str">
        <f>IF(ISERROR([1]ATLWeights!N115), '[1]0inATL'!N115, [1]ATLWeights!N115)</f>
        <v/>
      </c>
      <c r="O115">
        <f>IF(ISERROR([1]ATLWeights!O115), '[1]0inATL'!O115, [1]ATLWeights!O115)</f>
        <v>22.3215</v>
      </c>
      <c r="P115">
        <f>IF(ISERROR([1]ATLWeights!P115), '[1]0inATL'!P115, [1]ATLWeights!P115)</f>
        <v>26.855937600000001</v>
      </c>
      <c r="Q115" t="str">
        <f>IF(ISERROR([1]ATLWeights!Q115), '[1]0inATL'!Q115, [1]ATLWeights!Q115)</f>
        <v/>
      </c>
      <c r="R115" t="str">
        <f>IF(ISERROR([1]ATLWeights!R115), '[1]0inATL'!R115, [1]ATLWeights!R115)</f>
        <v/>
      </c>
      <c r="S115" t="str">
        <f>IF(ISERROR([1]ATLWeights!S115), '[1]0inATL'!S115, [1]ATLWeights!S115)</f>
        <v/>
      </c>
      <c r="T115" t="str">
        <f>IF(ISERROR([1]ATLWeights!T115), '[1]0inATL'!T115, [1]ATLWeights!T115)</f>
        <v/>
      </c>
      <c r="U115">
        <f t="shared" si="4"/>
        <v>49.177437600000005</v>
      </c>
      <c r="V115">
        <f t="shared" si="5"/>
        <v>2</v>
      </c>
      <c r="W115">
        <f t="shared" si="6"/>
        <v>24.588718800000002</v>
      </c>
    </row>
    <row r="116" spans="1:23">
      <c r="A116">
        <v>48185</v>
      </c>
      <c r="B116" t="str">
        <f>IF(ISERROR([1]ATLWeights!B116), '[1]0inATL'!B116, [1]ATLWeights!B116)</f>
        <v/>
      </c>
      <c r="C116" t="str">
        <f>IF(ISERROR([1]ATLWeights!C116), '[1]0inATL'!C116, [1]ATLWeights!C116)</f>
        <v/>
      </c>
      <c r="D116" t="str">
        <f>IF(ISERROR([1]ATLWeights!D116), '[1]0inATL'!D116, [1]ATLWeights!D116)</f>
        <v/>
      </c>
      <c r="E116" t="str">
        <f>IF(ISERROR([1]ATLWeights!E116), '[1]0inATL'!E116, [1]ATLWeights!E116)</f>
        <v/>
      </c>
      <c r="F116" t="str">
        <f>IF(ISERROR([1]ATLWeights!F116), '[1]0inATL'!F116, [1]ATLWeights!F116)</f>
        <v/>
      </c>
      <c r="G116" t="str">
        <f>IF(ISERROR([1]ATLWeights!G116), '[1]0inATL'!G116, [1]ATLWeights!G116)</f>
        <v/>
      </c>
      <c r="H116" t="str">
        <f>IF(ISERROR([1]ATLWeights!H116), '[1]0inATL'!H116, [1]ATLWeights!H116)</f>
        <v/>
      </c>
      <c r="I116" t="str">
        <f>IF(ISERROR([1]ATLWeights!I116), '[1]0inATL'!I116, [1]ATLWeights!I116)</f>
        <v/>
      </c>
      <c r="J116" t="str">
        <f>IF(ISERROR([1]ATLWeights!J116), '[1]0inATL'!J116, [1]ATLWeights!J116)</f>
        <v/>
      </c>
      <c r="K116" t="str">
        <f>IF(ISERROR([1]ATLWeights!K116), '[1]0inATL'!K116, [1]ATLWeights!K116)</f>
        <v/>
      </c>
      <c r="L116" t="str">
        <f>IF(ISERROR([1]ATLWeights!L116), '[1]0inATL'!L116, [1]ATLWeights!L116)</f>
        <v/>
      </c>
      <c r="M116">
        <f>IF(ISERROR([1]ATLWeights!M116), '[1]0inATL'!M116, [1]ATLWeights!M116)</f>
        <v>0</v>
      </c>
      <c r="N116">
        <f>IF(ISERROR([1]ATLWeights!N116), '[1]0inATL'!N116, [1]ATLWeights!N116)</f>
        <v>14.712899999999999</v>
      </c>
      <c r="O116">
        <f>IF(ISERROR([1]ATLWeights!O116), '[1]0inATL'!O116, [1]ATLWeights!O116)</f>
        <v>26.785799999999998</v>
      </c>
      <c r="P116" t="str">
        <f>IF(ISERROR([1]ATLWeights!P116), '[1]0inATL'!P116, [1]ATLWeights!P116)</f>
        <v/>
      </c>
      <c r="Q116" t="str">
        <f>IF(ISERROR([1]ATLWeights!Q116), '[1]0inATL'!Q116, [1]ATLWeights!Q116)</f>
        <v/>
      </c>
      <c r="R116" t="str">
        <f>IF(ISERROR([1]ATLWeights!R116), '[1]0inATL'!R116, [1]ATLWeights!R116)</f>
        <v/>
      </c>
      <c r="S116">
        <f>IF(ISERROR([1]ATLWeights!S116), '[1]0inATL'!S116, [1]ATLWeights!S116)</f>
        <v>10.170737799999999</v>
      </c>
      <c r="T116" t="str">
        <f>IF(ISERROR([1]ATLWeights!T116), '[1]0inATL'!T116, [1]ATLWeights!T116)</f>
        <v/>
      </c>
      <c r="U116">
        <f t="shared" si="4"/>
        <v>51.669437799999997</v>
      </c>
      <c r="V116">
        <f t="shared" si="5"/>
        <v>4</v>
      </c>
      <c r="W116">
        <f t="shared" si="6"/>
        <v>12.917359449999999</v>
      </c>
    </row>
    <row r="117" spans="1:23">
      <c r="A117">
        <v>48205</v>
      </c>
      <c r="B117" t="str">
        <f>IF(ISERROR([1]ATLWeights!B117), '[1]0inATL'!B117, [1]ATLWeights!B117)</f>
        <v/>
      </c>
      <c r="C117" t="str">
        <f>IF(ISERROR([1]ATLWeights!C117), '[1]0inATL'!C117, [1]ATLWeights!C117)</f>
        <v/>
      </c>
      <c r="D117" t="str">
        <f>IF(ISERROR([1]ATLWeights!D117), '[1]0inATL'!D117, [1]ATLWeights!D117)</f>
        <v/>
      </c>
      <c r="E117" t="str">
        <f>IF(ISERROR([1]ATLWeights!E117), '[1]0inATL'!E117, [1]ATLWeights!E117)</f>
        <v/>
      </c>
      <c r="F117" t="str">
        <f>IF(ISERROR([1]ATLWeights!F117), '[1]0inATL'!F117, [1]ATLWeights!F117)</f>
        <v/>
      </c>
      <c r="G117" t="str">
        <f>IF(ISERROR([1]ATLWeights!G117), '[1]0inATL'!G117, [1]ATLWeights!G117)</f>
        <v/>
      </c>
      <c r="H117" t="str">
        <f>IF(ISERROR([1]ATLWeights!H117), '[1]0inATL'!H117, [1]ATLWeights!H117)</f>
        <v/>
      </c>
      <c r="I117" t="str">
        <f>IF(ISERROR([1]ATLWeights!I117), '[1]0inATL'!I117, [1]ATLWeights!I117)</f>
        <v/>
      </c>
      <c r="J117" t="str">
        <f>IF(ISERROR([1]ATLWeights!J117), '[1]0inATL'!J117, [1]ATLWeights!J117)</f>
        <v/>
      </c>
      <c r="K117" t="str">
        <f>IF(ISERROR([1]ATLWeights!K117), '[1]0inATL'!K117, [1]ATLWeights!K117)</f>
        <v/>
      </c>
      <c r="L117" t="str">
        <f>IF(ISERROR([1]ATLWeights!L117), '[1]0inATL'!L117, [1]ATLWeights!L117)</f>
        <v/>
      </c>
      <c r="M117" t="str">
        <f>IF(ISERROR([1]ATLWeights!M117), '[1]0inATL'!M117, [1]ATLWeights!M117)</f>
        <v/>
      </c>
      <c r="N117" t="str">
        <f>IF(ISERROR([1]ATLWeights!N117), '[1]0inATL'!N117, [1]ATLWeights!N117)</f>
        <v/>
      </c>
      <c r="O117" t="str">
        <f>IF(ISERROR([1]ATLWeights!O117), '[1]0inATL'!O117, [1]ATLWeights!O117)</f>
        <v/>
      </c>
      <c r="P117" t="str">
        <f>IF(ISERROR([1]ATLWeights!P117), '[1]0inATL'!P117, [1]ATLWeights!P117)</f>
        <v/>
      </c>
      <c r="Q117">
        <f>IF(ISERROR([1]ATLWeights!Q117), '[1]0inATL'!Q117, [1]ATLWeights!Q117)</f>
        <v>78.385005899999996</v>
      </c>
      <c r="R117" t="str">
        <f>IF(ISERROR([1]ATLWeights!R117), '[1]0inATL'!R117, [1]ATLWeights!R117)</f>
        <v/>
      </c>
      <c r="S117" t="str">
        <f>IF(ISERROR([1]ATLWeights!S117), '[1]0inATL'!S117, [1]ATLWeights!S117)</f>
        <v/>
      </c>
      <c r="T117">
        <f>IF(ISERROR([1]ATLWeights!T117), '[1]0inATL'!T117, [1]ATLWeights!T117)</f>
        <v>32.842557999999997</v>
      </c>
      <c r="U117">
        <f t="shared" si="4"/>
        <v>111.22756389999999</v>
      </c>
      <c r="V117">
        <f t="shared" si="5"/>
        <v>2</v>
      </c>
      <c r="W117">
        <f t="shared" si="6"/>
        <v>55.613781949999996</v>
      </c>
    </row>
    <row r="118" spans="1:23">
      <c r="A118">
        <v>48263</v>
      </c>
      <c r="B118" t="str">
        <f>IF(ISERROR([1]ATLWeights!B118), '[1]0inATL'!B118, [1]ATLWeights!B118)</f>
        <v/>
      </c>
      <c r="C118" t="str">
        <f>IF(ISERROR([1]ATLWeights!C118), '[1]0inATL'!C118, [1]ATLWeights!C118)</f>
        <v/>
      </c>
      <c r="D118" t="str">
        <f>IF(ISERROR([1]ATLWeights!D118), '[1]0inATL'!D118, [1]ATLWeights!D118)</f>
        <v/>
      </c>
      <c r="E118" t="str">
        <f>IF(ISERROR([1]ATLWeights!E118), '[1]0inATL'!E118, [1]ATLWeights!E118)</f>
        <v/>
      </c>
      <c r="F118" t="str">
        <f>IF(ISERROR([1]ATLWeights!F118), '[1]0inATL'!F118, [1]ATLWeights!F118)</f>
        <v/>
      </c>
      <c r="G118" t="str">
        <f>IF(ISERROR([1]ATLWeights!G118), '[1]0inATL'!G118, [1]ATLWeights!G118)</f>
        <v/>
      </c>
      <c r="H118" t="str">
        <f>IF(ISERROR([1]ATLWeights!H118), '[1]0inATL'!H118, [1]ATLWeights!H118)</f>
        <v/>
      </c>
      <c r="I118" t="str">
        <f>IF(ISERROR([1]ATLWeights!I118), '[1]0inATL'!I118, [1]ATLWeights!I118)</f>
        <v/>
      </c>
      <c r="J118" t="str">
        <f>IF(ISERROR([1]ATLWeights!J118), '[1]0inATL'!J118, [1]ATLWeights!J118)</f>
        <v/>
      </c>
      <c r="K118" t="str">
        <f>IF(ISERROR([1]ATLWeights!K118), '[1]0inATL'!K118, [1]ATLWeights!K118)</f>
        <v/>
      </c>
      <c r="L118">
        <f>IF(ISERROR([1]ATLWeights!L118), '[1]0inATL'!L118, [1]ATLWeights!L118)</f>
        <v>0</v>
      </c>
      <c r="M118">
        <f>IF(ISERROR([1]ATLWeights!M118), '[1]0inATL'!M118, [1]ATLWeights!M118)</f>
        <v>0</v>
      </c>
      <c r="N118" t="str">
        <f>IF(ISERROR([1]ATLWeights!N118), '[1]0inATL'!N118, [1]ATLWeights!N118)</f>
        <v/>
      </c>
      <c r="O118">
        <f>IF(ISERROR([1]ATLWeights!O118), '[1]0inATL'!O118, [1]ATLWeights!O118)</f>
        <v>6.8128000000000002</v>
      </c>
      <c r="P118" t="str">
        <f>IF(ISERROR([1]ATLWeights!P118), '[1]0inATL'!P118, [1]ATLWeights!P118)</f>
        <v/>
      </c>
      <c r="Q118" t="str">
        <f>IF(ISERROR([1]ATLWeights!Q118), '[1]0inATL'!Q118, [1]ATLWeights!Q118)</f>
        <v/>
      </c>
      <c r="R118" t="str">
        <f>IF(ISERROR([1]ATLWeights!R118), '[1]0inATL'!R118, [1]ATLWeights!R118)</f>
        <v/>
      </c>
      <c r="S118" t="str">
        <f>IF(ISERROR([1]ATLWeights!S118), '[1]0inATL'!S118, [1]ATLWeights!S118)</f>
        <v/>
      </c>
      <c r="T118" t="str">
        <f>IF(ISERROR([1]ATLWeights!T118), '[1]0inATL'!T118, [1]ATLWeights!T118)</f>
        <v/>
      </c>
      <c r="U118">
        <f t="shared" si="4"/>
        <v>6.8128000000000002</v>
      </c>
      <c r="V118">
        <f t="shared" si="5"/>
        <v>3</v>
      </c>
      <c r="W118">
        <f t="shared" si="6"/>
        <v>2.2709333333333332</v>
      </c>
    </row>
    <row r="119" spans="1:23">
      <c r="A119">
        <v>48345</v>
      </c>
      <c r="B119" t="str">
        <f>IF(ISERROR([1]ATLWeights!B119), '[1]0inATL'!B119, [1]ATLWeights!B119)</f>
        <v/>
      </c>
      <c r="C119" t="str">
        <f>IF(ISERROR([1]ATLWeights!C119), '[1]0inATL'!C119, [1]ATLWeights!C119)</f>
        <v/>
      </c>
      <c r="D119" t="str">
        <f>IF(ISERROR([1]ATLWeights!D119), '[1]0inATL'!D119, [1]ATLWeights!D119)</f>
        <v/>
      </c>
      <c r="E119" t="str">
        <f>IF(ISERROR([1]ATLWeights!E119), '[1]0inATL'!E119, [1]ATLWeights!E119)</f>
        <v/>
      </c>
      <c r="F119" t="str">
        <f>IF(ISERROR([1]ATLWeights!F119), '[1]0inATL'!F119, [1]ATLWeights!F119)</f>
        <v/>
      </c>
      <c r="G119" t="str">
        <f>IF(ISERROR([1]ATLWeights!G119), '[1]0inATL'!G119, [1]ATLWeights!G119)</f>
        <v/>
      </c>
      <c r="H119" t="str">
        <f>IF(ISERROR([1]ATLWeights!H119), '[1]0inATL'!H119, [1]ATLWeights!H119)</f>
        <v/>
      </c>
      <c r="I119" t="str">
        <f>IF(ISERROR([1]ATLWeights!I119), '[1]0inATL'!I119, [1]ATLWeights!I119)</f>
        <v/>
      </c>
      <c r="J119" t="str">
        <f>IF(ISERROR([1]ATLWeights!J119), '[1]0inATL'!J119, [1]ATLWeights!J119)</f>
        <v/>
      </c>
      <c r="K119" t="str">
        <f>IF(ISERROR([1]ATLWeights!K119), '[1]0inATL'!K119, [1]ATLWeights!K119)</f>
        <v/>
      </c>
      <c r="L119" t="str">
        <f>IF(ISERROR([1]ATLWeights!L119), '[1]0inATL'!L119, [1]ATLWeights!L119)</f>
        <v/>
      </c>
      <c r="M119" t="str">
        <f>IF(ISERROR([1]ATLWeights!M119), '[1]0inATL'!M119, [1]ATLWeights!M119)</f>
        <v/>
      </c>
      <c r="N119" t="str">
        <f>IF(ISERROR([1]ATLWeights!N119), '[1]0inATL'!N119, [1]ATLWeights!N119)</f>
        <v/>
      </c>
      <c r="O119" t="str">
        <f>IF(ISERROR([1]ATLWeights!O119), '[1]0inATL'!O119, [1]ATLWeights!O119)</f>
        <v/>
      </c>
      <c r="P119" t="str">
        <f>IF(ISERROR([1]ATLWeights!P119), '[1]0inATL'!P119, [1]ATLWeights!P119)</f>
        <v/>
      </c>
      <c r="Q119" t="str">
        <f>IF(ISERROR([1]ATLWeights!Q119), '[1]0inATL'!Q119, [1]ATLWeights!Q119)</f>
        <v/>
      </c>
      <c r="R119" t="str">
        <f>IF(ISERROR([1]ATLWeights!R119), '[1]0inATL'!R119, [1]ATLWeights!R119)</f>
        <v/>
      </c>
      <c r="S119">
        <f>IF(ISERROR([1]ATLWeights!S119), '[1]0inATL'!S119, [1]ATLWeights!S119)</f>
        <v>14.8050348</v>
      </c>
      <c r="T119" t="str">
        <f>IF(ISERROR([1]ATLWeights!T119), '[1]0inATL'!T119, [1]ATLWeights!T119)</f>
        <v/>
      </c>
      <c r="U119">
        <f t="shared" si="4"/>
        <v>14.8050348</v>
      </c>
      <c r="V119">
        <f t="shared" si="5"/>
        <v>1</v>
      </c>
      <c r="W119">
        <f t="shared" si="6"/>
        <v>14.8050348</v>
      </c>
    </row>
    <row r="120" spans="1:23">
      <c r="A120">
        <v>49032</v>
      </c>
      <c r="B120" t="str">
        <f>IF(ISERROR([1]ATLWeights!B120), '[1]0inATL'!B120, [1]ATLWeights!B120)</f>
        <v/>
      </c>
      <c r="C120" t="str">
        <f>IF(ISERROR([1]ATLWeights!C120), '[1]0inATL'!C120, [1]ATLWeights!C120)</f>
        <v/>
      </c>
      <c r="D120" t="str">
        <f>IF(ISERROR([1]ATLWeights!D120), '[1]0inATL'!D120, [1]ATLWeights!D120)</f>
        <v/>
      </c>
      <c r="E120" t="str">
        <f>IF(ISERROR([1]ATLWeights!E120), '[1]0inATL'!E120, [1]ATLWeights!E120)</f>
        <v/>
      </c>
      <c r="F120" t="str">
        <f>IF(ISERROR([1]ATLWeights!F120), '[1]0inATL'!F120, [1]ATLWeights!F120)</f>
        <v/>
      </c>
      <c r="G120" t="str">
        <f>IF(ISERROR([1]ATLWeights!G120), '[1]0inATL'!G120, [1]ATLWeights!G120)</f>
        <v/>
      </c>
      <c r="H120" t="str">
        <f>IF(ISERROR([1]ATLWeights!H120), '[1]0inATL'!H120, [1]ATLWeights!H120)</f>
        <v/>
      </c>
      <c r="I120" t="str">
        <f>IF(ISERROR([1]ATLWeights!I120), '[1]0inATL'!I120, [1]ATLWeights!I120)</f>
        <v/>
      </c>
      <c r="J120" t="str">
        <f>IF(ISERROR([1]ATLWeights!J120), '[1]0inATL'!J120, [1]ATLWeights!J120)</f>
        <v/>
      </c>
      <c r="K120" t="str">
        <f>IF(ISERROR([1]ATLWeights!K120), '[1]0inATL'!K120, [1]ATLWeights!K120)</f>
        <v/>
      </c>
      <c r="L120" t="str">
        <f>IF(ISERROR([1]ATLWeights!L120), '[1]0inATL'!L120, [1]ATLWeights!L120)</f>
        <v/>
      </c>
      <c r="M120" t="str">
        <f>IF(ISERROR([1]ATLWeights!M120), '[1]0inATL'!M120, [1]ATLWeights!M120)</f>
        <v/>
      </c>
      <c r="N120" t="str">
        <f>IF(ISERROR([1]ATLWeights!N120), '[1]0inATL'!N120, [1]ATLWeights!N120)</f>
        <v/>
      </c>
      <c r="O120">
        <f>IF(ISERROR([1]ATLWeights!O120), '[1]0inATL'!O120, [1]ATLWeights!O120)</f>
        <v>16.344000000000001</v>
      </c>
      <c r="P120" t="str">
        <f>IF(ISERROR([1]ATLWeights!P120), '[1]0inATL'!P120, [1]ATLWeights!P120)</f>
        <v/>
      </c>
      <c r="Q120" t="str">
        <f>IF(ISERROR([1]ATLWeights!Q120), '[1]0inATL'!Q120, [1]ATLWeights!Q120)</f>
        <v/>
      </c>
      <c r="R120">
        <f>IF(ISERROR([1]ATLWeights!R120), '[1]0inATL'!R120, [1]ATLWeights!R120)</f>
        <v>9.3932213999999998</v>
      </c>
      <c r="S120" t="str">
        <f>IF(ISERROR([1]ATLWeights!S120), '[1]0inATL'!S120, [1]ATLWeights!S120)</f>
        <v/>
      </c>
      <c r="T120" t="str">
        <f>IF(ISERROR([1]ATLWeights!T120), '[1]0inATL'!T120, [1]ATLWeights!T120)</f>
        <v/>
      </c>
      <c r="U120">
        <f t="shared" si="4"/>
        <v>25.737221400000003</v>
      </c>
      <c r="V120">
        <f t="shared" si="5"/>
        <v>2</v>
      </c>
      <c r="W120">
        <f t="shared" si="6"/>
        <v>12.868610700000001</v>
      </c>
    </row>
    <row r="121" spans="1:23">
      <c r="A121">
        <v>50005</v>
      </c>
      <c r="B121" t="str">
        <f>IF(ISERROR([1]ATLWeights!B121), '[1]0inATL'!B121, [1]ATLWeights!B121)</f>
        <v/>
      </c>
      <c r="C121" t="str">
        <f>IF(ISERROR([1]ATLWeights!C121), '[1]0inATL'!C121, [1]ATLWeights!C121)</f>
        <v/>
      </c>
      <c r="D121" t="str">
        <f>IF(ISERROR([1]ATLWeights!D121), '[1]0inATL'!D121, [1]ATLWeights!D121)</f>
        <v/>
      </c>
      <c r="E121" t="str">
        <f>IF(ISERROR([1]ATLWeights!E121), '[1]0inATL'!E121, [1]ATLWeights!E121)</f>
        <v/>
      </c>
      <c r="F121" t="str">
        <f>IF(ISERROR([1]ATLWeights!F121), '[1]0inATL'!F121, [1]ATLWeights!F121)</f>
        <v/>
      </c>
      <c r="G121" t="str">
        <f>IF(ISERROR([1]ATLWeights!G121), '[1]0inATL'!G121, [1]ATLWeights!G121)</f>
        <v/>
      </c>
      <c r="H121" t="str">
        <f>IF(ISERROR([1]ATLWeights!H121), '[1]0inATL'!H121, [1]ATLWeights!H121)</f>
        <v/>
      </c>
      <c r="I121" t="str">
        <f>IF(ISERROR([1]ATLWeights!I121), '[1]0inATL'!I121, [1]ATLWeights!I121)</f>
        <v/>
      </c>
      <c r="J121" t="str">
        <f>IF(ISERROR([1]ATLWeights!J121), '[1]0inATL'!J121, [1]ATLWeights!J121)</f>
        <v/>
      </c>
      <c r="K121" t="str">
        <f>IF(ISERROR([1]ATLWeights!K121), '[1]0inATL'!K121, [1]ATLWeights!K121)</f>
        <v/>
      </c>
      <c r="L121" t="str">
        <f>IF(ISERROR([1]ATLWeights!L121), '[1]0inATL'!L121, [1]ATLWeights!L121)</f>
        <v/>
      </c>
      <c r="M121" t="str">
        <f>IF(ISERROR([1]ATLWeights!M121), '[1]0inATL'!M121, [1]ATLWeights!M121)</f>
        <v/>
      </c>
      <c r="N121" t="str">
        <f>IF(ISERROR([1]ATLWeights!N121), '[1]0inATL'!N121, [1]ATLWeights!N121)</f>
        <v/>
      </c>
      <c r="O121" t="str">
        <f>IF(ISERROR([1]ATLWeights!O121), '[1]0inATL'!O121, [1]ATLWeights!O121)</f>
        <v/>
      </c>
      <c r="P121">
        <f>IF(ISERROR([1]ATLWeights!P121), '[1]0inATL'!P121, [1]ATLWeights!P121)</f>
        <v>0</v>
      </c>
      <c r="Q121">
        <f>IF(ISERROR([1]ATLWeights!Q121), '[1]0inATL'!Q121, [1]ATLWeights!Q121)</f>
        <v>0</v>
      </c>
      <c r="R121">
        <f>IF(ISERROR([1]ATLWeights!R121), '[1]0inATL'!R121, [1]ATLWeights!R121)</f>
        <v>5.0662552999999999</v>
      </c>
      <c r="S121">
        <f>IF(ISERROR([1]ATLWeights!S121), '[1]0inATL'!S121, [1]ATLWeights!S121)</f>
        <v>0</v>
      </c>
      <c r="T121" t="str">
        <f>IF(ISERROR([1]ATLWeights!T121), '[1]0inATL'!T121, [1]ATLWeights!T121)</f>
        <v/>
      </c>
      <c r="U121">
        <f t="shared" si="4"/>
        <v>5.0662552999999999</v>
      </c>
      <c r="V121">
        <f t="shared" si="5"/>
        <v>4</v>
      </c>
      <c r="W121">
        <f t="shared" si="6"/>
        <v>1.266563825</v>
      </c>
    </row>
    <row r="122" spans="1:23">
      <c r="A122">
        <v>51022</v>
      </c>
      <c r="B122" t="str">
        <f>IF(ISERROR([1]ATLWeights!B122), '[1]0inATL'!B122, [1]ATLWeights!B122)</f>
        <v/>
      </c>
      <c r="C122" t="str">
        <f>IF(ISERROR([1]ATLWeights!C122), '[1]0inATL'!C122, [1]ATLWeights!C122)</f>
        <v/>
      </c>
      <c r="D122" t="str">
        <f>IF(ISERROR([1]ATLWeights!D122), '[1]0inATL'!D122, [1]ATLWeights!D122)</f>
        <v/>
      </c>
      <c r="E122" t="str">
        <f>IF(ISERROR([1]ATLWeights!E122), '[1]0inATL'!E122, [1]ATLWeights!E122)</f>
        <v/>
      </c>
      <c r="F122" t="str">
        <f>IF(ISERROR([1]ATLWeights!F122), '[1]0inATL'!F122, [1]ATLWeights!F122)</f>
        <v/>
      </c>
      <c r="G122" t="str">
        <f>IF(ISERROR([1]ATLWeights!G122), '[1]0inATL'!G122, [1]ATLWeights!G122)</f>
        <v/>
      </c>
      <c r="H122" t="str">
        <f>IF(ISERROR([1]ATLWeights!H122), '[1]0inATL'!H122, [1]ATLWeights!H122)</f>
        <v/>
      </c>
      <c r="I122" t="str">
        <f>IF(ISERROR([1]ATLWeights!I122), '[1]0inATL'!I122, [1]ATLWeights!I122)</f>
        <v/>
      </c>
      <c r="J122" t="str">
        <f>IF(ISERROR([1]ATLWeights!J122), '[1]0inATL'!J122, [1]ATLWeights!J122)</f>
        <v/>
      </c>
      <c r="K122">
        <f>IF(ISERROR([1]ATLWeights!K122), '[1]0inATL'!K122, [1]ATLWeights!K122)</f>
        <v>4.7553000000000001</v>
      </c>
      <c r="L122" t="str">
        <f>IF(ISERROR([1]ATLWeights!L122), '[1]0inATL'!L122, [1]ATLWeights!L122)</f>
        <v/>
      </c>
      <c r="M122" t="str">
        <f>IF(ISERROR([1]ATLWeights!M122), '[1]0inATL'!M122, [1]ATLWeights!M122)</f>
        <v/>
      </c>
      <c r="N122" t="str">
        <f>IF(ISERROR([1]ATLWeights!N122), '[1]0inATL'!N122, [1]ATLWeights!N122)</f>
        <v/>
      </c>
      <c r="O122" t="str">
        <f>IF(ISERROR([1]ATLWeights!O122), '[1]0inATL'!O122, [1]ATLWeights!O122)</f>
        <v/>
      </c>
      <c r="P122" t="str">
        <f>IF(ISERROR([1]ATLWeights!P122), '[1]0inATL'!P122, [1]ATLWeights!P122)</f>
        <v/>
      </c>
      <c r="Q122" t="str">
        <f>IF(ISERROR([1]ATLWeights!Q122), '[1]0inATL'!Q122, [1]ATLWeights!Q122)</f>
        <v/>
      </c>
      <c r="R122" t="str">
        <f>IF(ISERROR([1]ATLWeights!R122), '[1]0inATL'!R122, [1]ATLWeights!R122)</f>
        <v/>
      </c>
      <c r="S122" t="str">
        <f>IF(ISERROR([1]ATLWeights!S122), '[1]0inATL'!S122, [1]ATLWeights!S122)</f>
        <v/>
      </c>
      <c r="T122" t="str">
        <f>IF(ISERROR([1]ATLWeights!T122), '[1]0inATL'!T122, [1]ATLWeights!T122)</f>
        <v/>
      </c>
      <c r="U122">
        <f t="shared" si="4"/>
        <v>4.7553000000000001</v>
      </c>
      <c r="V122">
        <f t="shared" si="5"/>
        <v>1</v>
      </c>
      <c r="W122">
        <f t="shared" si="6"/>
        <v>4.7553000000000001</v>
      </c>
    </row>
    <row r="123" spans="1:23">
      <c r="A123">
        <v>53062</v>
      </c>
      <c r="B123" t="str">
        <f>IF(ISERROR([1]ATLWeights!B123), '[1]0inATL'!B123, [1]ATLWeights!B123)</f>
        <v/>
      </c>
      <c r="C123" t="str">
        <f>IF(ISERROR([1]ATLWeights!C123), '[1]0inATL'!C123, [1]ATLWeights!C123)</f>
        <v/>
      </c>
      <c r="D123" t="str">
        <f>IF(ISERROR([1]ATLWeights!D123), '[1]0inATL'!D123, [1]ATLWeights!D123)</f>
        <v/>
      </c>
      <c r="E123" t="str">
        <f>IF(ISERROR([1]ATLWeights!E123), '[1]0inATL'!E123, [1]ATLWeights!E123)</f>
        <v/>
      </c>
      <c r="F123" t="str">
        <f>IF(ISERROR([1]ATLWeights!F123), '[1]0inATL'!F123, [1]ATLWeights!F123)</f>
        <v/>
      </c>
      <c r="G123" t="str">
        <f>IF(ISERROR([1]ATLWeights!G123), '[1]0inATL'!G123, [1]ATLWeights!G123)</f>
        <v/>
      </c>
      <c r="H123" t="str">
        <f>IF(ISERROR([1]ATLWeights!H123), '[1]0inATL'!H123, [1]ATLWeights!H123)</f>
        <v/>
      </c>
      <c r="I123">
        <f>IF(ISERROR([1]ATLWeights!I123), '[1]0inATL'!I123, [1]ATLWeights!I123)</f>
        <v>0</v>
      </c>
      <c r="J123" t="str">
        <f>IF(ISERROR([1]ATLWeights!J123), '[1]0inATL'!J123, [1]ATLWeights!J123)</f>
        <v/>
      </c>
      <c r="K123" t="str">
        <f>IF(ISERROR([1]ATLWeights!K123), '[1]0inATL'!K123, [1]ATLWeights!K123)</f>
        <v/>
      </c>
      <c r="L123">
        <f>IF(ISERROR([1]ATLWeights!L123), '[1]0inATL'!L123, [1]ATLWeights!L123)</f>
        <v>10.2346</v>
      </c>
      <c r="M123" t="str">
        <f>IF(ISERROR([1]ATLWeights!M123), '[1]0inATL'!M123, [1]ATLWeights!M123)</f>
        <v/>
      </c>
      <c r="N123" t="str">
        <f>IF(ISERROR([1]ATLWeights!N123), '[1]0inATL'!N123, [1]ATLWeights!N123)</f>
        <v/>
      </c>
      <c r="O123" t="str">
        <f>IF(ISERROR([1]ATLWeights!O123), '[1]0inATL'!O123, [1]ATLWeights!O123)</f>
        <v/>
      </c>
      <c r="P123" t="str">
        <f>IF(ISERROR([1]ATLWeights!P123), '[1]0inATL'!P123, [1]ATLWeights!P123)</f>
        <v/>
      </c>
      <c r="Q123">
        <f>IF(ISERROR([1]ATLWeights!Q123), '[1]0inATL'!Q123, [1]ATLWeights!Q123)</f>
        <v>35.4102721</v>
      </c>
      <c r="R123" t="str">
        <f>IF(ISERROR([1]ATLWeights!R123), '[1]0inATL'!R123, [1]ATLWeights!R123)</f>
        <v/>
      </c>
      <c r="S123" t="str">
        <f>IF(ISERROR([1]ATLWeights!S123), '[1]0inATL'!S123, [1]ATLWeights!S123)</f>
        <v/>
      </c>
      <c r="T123" t="str">
        <f>IF(ISERROR([1]ATLWeights!T123), '[1]0inATL'!T123, [1]ATLWeights!T123)</f>
        <v/>
      </c>
      <c r="U123">
        <f t="shared" si="4"/>
        <v>45.644872100000001</v>
      </c>
      <c r="V123">
        <f t="shared" si="5"/>
        <v>3</v>
      </c>
      <c r="W123">
        <f t="shared" si="6"/>
        <v>15.214957366666667</v>
      </c>
    </row>
    <row r="124" spans="1:23">
      <c r="A124">
        <v>53087</v>
      </c>
      <c r="B124" t="str">
        <f>IF(ISERROR([1]ATLWeights!B124), '[1]0inATL'!B124, [1]ATLWeights!B124)</f>
        <v/>
      </c>
      <c r="C124" t="str">
        <f>IF(ISERROR([1]ATLWeights!C124), '[1]0inATL'!C124, [1]ATLWeights!C124)</f>
        <v/>
      </c>
      <c r="D124" t="str">
        <f>IF(ISERROR([1]ATLWeights!D124), '[1]0inATL'!D124, [1]ATLWeights!D124)</f>
        <v/>
      </c>
      <c r="E124" t="str">
        <f>IF(ISERROR([1]ATLWeights!E124), '[1]0inATL'!E124, [1]ATLWeights!E124)</f>
        <v/>
      </c>
      <c r="F124" t="str">
        <f>IF(ISERROR([1]ATLWeights!F124), '[1]0inATL'!F124, [1]ATLWeights!F124)</f>
        <v/>
      </c>
      <c r="G124">
        <f>IF(ISERROR([1]ATLWeights!G124), '[1]0inATL'!G124, [1]ATLWeights!G124)</f>
        <v>0</v>
      </c>
      <c r="H124">
        <f>IF(ISERROR([1]ATLWeights!H124), '[1]0inATL'!H124, [1]ATLWeights!H124)</f>
        <v>4.5739000000000001</v>
      </c>
      <c r="I124" t="str">
        <f>IF(ISERROR([1]ATLWeights!I124), '[1]0inATL'!I124, [1]ATLWeights!I124)</f>
        <v/>
      </c>
      <c r="J124" t="str">
        <f>IF(ISERROR([1]ATLWeights!J124), '[1]0inATL'!J124, [1]ATLWeights!J124)</f>
        <v/>
      </c>
      <c r="K124" t="str">
        <f>IF(ISERROR([1]ATLWeights!K124), '[1]0inATL'!K124, [1]ATLWeights!K124)</f>
        <v/>
      </c>
      <c r="L124" t="str">
        <f>IF(ISERROR([1]ATLWeights!L124), '[1]0inATL'!L124, [1]ATLWeights!L124)</f>
        <v/>
      </c>
      <c r="M124" t="str">
        <f>IF(ISERROR([1]ATLWeights!M124), '[1]0inATL'!M124, [1]ATLWeights!M124)</f>
        <v/>
      </c>
      <c r="N124">
        <f>IF(ISERROR([1]ATLWeights!N124), '[1]0inATL'!N124, [1]ATLWeights!N124)</f>
        <v>0</v>
      </c>
      <c r="O124" t="str">
        <f>IF(ISERROR([1]ATLWeights!O124), '[1]0inATL'!O124, [1]ATLWeights!O124)</f>
        <v/>
      </c>
      <c r="P124" t="str">
        <f>IF(ISERROR([1]ATLWeights!P124), '[1]0inATL'!P124, [1]ATLWeights!P124)</f>
        <v/>
      </c>
      <c r="Q124" t="str">
        <f>IF(ISERROR([1]ATLWeights!Q124), '[1]0inATL'!Q124, [1]ATLWeights!Q124)</f>
        <v/>
      </c>
      <c r="R124" t="str">
        <f>IF(ISERROR([1]ATLWeights!R124), '[1]0inATL'!R124, [1]ATLWeights!R124)</f>
        <v/>
      </c>
      <c r="S124" t="str">
        <f>IF(ISERROR([1]ATLWeights!S124), '[1]0inATL'!S124, [1]ATLWeights!S124)</f>
        <v/>
      </c>
      <c r="T124" t="str">
        <f>IF(ISERROR([1]ATLWeights!T124), '[1]0inATL'!T124, [1]ATLWeights!T124)</f>
        <v/>
      </c>
      <c r="U124">
        <f t="shared" si="4"/>
        <v>4.5739000000000001</v>
      </c>
      <c r="V124">
        <f t="shared" si="5"/>
        <v>3</v>
      </c>
      <c r="W124">
        <f t="shared" si="6"/>
        <v>1.5246333333333333</v>
      </c>
    </row>
    <row r="125" spans="1:23">
      <c r="A125">
        <v>53109</v>
      </c>
      <c r="B125" t="str">
        <f>IF(ISERROR([1]ATLWeights!B125), '[1]0inATL'!B125, [1]ATLWeights!B125)</f>
        <v/>
      </c>
      <c r="C125" t="str">
        <f>IF(ISERROR([1]ATLWeights!C125), '[1]0inATL'!C125, [1]ATLWeights!C125)</f>
        <v/>
      </c>
      <c r="D125" t="str">
        <f>IF(ISERROR([1]ATLWeights!D125), '[1]0inATL'!D125, [1]ATLWeights!D125)</f>
        <v/>
      </c>
      <c r="E125" t="str">
        <f>IF(ISERROR([1]ATLWeights!E125), '[1]0inATL'!E125, [1]ATLWeights!E125)</f>
        <v/>
      </c>
      <c r="F125" t="str">
        <f>IF(ISERROR([1]ATLWeights!F125), '[1]0inATL'!F125, [1]ATLWeights!F125)</f>
        <v/>
      </c>
      <c r="G125" t="str">
        <f>IF(ISERROR([1]ATLWeights!G125), '[1]0inATL'!G125, [1]ATLWeights!G125)</f>
        <v/>
      </c>
      <c r="H125" t="str">
        <f>IF(ISERROR([1]ATLWeights!H125), '[1]0inATL'!H125, [1]ATLWeights!H125)</f>
        <v/>
      </c>
      <c r="I125" t="str">
        <f>IF(ISERROR([1]ATLWeights!I125), '[1]0inATL'!I125, [1]ATLWeights!I125)</f>
        <v/>
      </c>
      <c r="J125" t="str">
        <f>IF(ISERROR([1]ATLWeights!J125), '[1]0inATL'!J125, [1]ATLWeights!J125)</f>
        <v/>
      </c>
      <c r="K125">
        <f>IF(ISERROR([1]ATLWeights!K125), '[1]0inATL'!K125, [1]ATLWeights!K125)</f>
        <v>64.668499999999995</v>
      </c>
      <c r="L125" t="str">
        <f>IF(ISERROR([1]ATLWeights!L125), '[1]0inATL'!L125, [1]ATLWeights!L125)</f>
        <v/>
      </c>
      <c r="M125" t="str">
        <f>IF(ISERROR([1]ATLWeights!M125), '[1]0inATL'!M125, [1]ATLWeights!M125)</f>
        <v/>
      </c>
      <c r="N125">
        <f>IF(ISERROR([1]ATLWeights!N125), '[1]0inATL'!N125, [1]ATLWeights!N125)</f>
        <v>43.383000000000003</v>
      </c>
      <c r="O125" t="str">
        <f>IF(ISERROR([1]ATLWeights!O125), '[1]0inATL'!O125, [1]ATLWeights!O125)</f>
        <v/>
      </c>
      <c r="P125" t="str">
        <f>IF(ISERROR([1]ATLWeights!P125), '[1]0inATL'!P125, [1]ATLWeights!P125)</f>
        <v/>
      </c>
      <c r="Q125">
        <f>IF(ISERROR([1]ATLWeights!Q125), '[1]0inATL'!Q125, [1]ATLWeights!Q125)</f>
        <v>15.054247500000001</v>
      </c>
      <c r="R125" t="str">
        <f>IF(ISERROR([1]ATLWeights!R125), '[1]0inATL'!R125, [1]ATLWeights!R125)</f>
        <v/>
      </c>
      <c r="S125" t="str">
        <f>IF(ISERROR([1]ATLWeights!S125), '[1]0inATL'!S125, [1]ATLWeights!S125)</f>
        <v/>
      </c>
      <c r="T125" t="str">
        <f>IF(ISERROR([1]ATLWeights!T125), '[1]0inATL'!T125, [1]ATLWeights!T125)</f>
        <v/>
      </c>
      <c r="U125">
        <f t="shared" si="4"/>
        <v>123.10574750000001</v>
      </c>
      <c r="V125">
        <f t="shared" si="5"/>
        <v>3</v>
      </c>
      <c r="W125">
        <f t="shared" si="6"/>
        <v>41.035249166666667</v>
      </c>
    </row>
    <row r="126" spans="1:23">
      <c r="A126">
        <v>53119</v>
      </c>
      <c r="B126" t="str">
        <f>IF(ISERROR([1]ATLWeights!B126), '[1]0inATL'!B126, [1]ATLWeights!B126)</f>
        <v/>
      </c>
      <c r="C126" t="str">
        <f>IF(ISERROR([1]ATLWeights!C126), '[1]0inATL'!C126, [1]ATLWeights!C126)</f>
        <v/>
      </c>
      <c r="D126" t="str">
        <f>IF(ISERROR([1]ATLWeights!D126), '[1]0inATL'!D126, [1]ATLWeights!D126)</f>
        <v/>
      </c>
      <c r="E126" t="str">
        <f>IF(ISERROR([1]ATLWeights!E126), '[1]0inATL'!E126, [1]ATLWeights!E126)</f>
        <v/>
      </c>
      <c r="F126" t="str">
        <f>IF(ISERROR([1]ATLWeights!F126), '[1]0inATL'!F126, [1]ATLWeights!F126)</f>
        <v/>
      </c>
      <c r="G126" t="str">
        <f>IF(ISERROR([1]ATLWeights!G126), '[1]0inATL'!G126, [1]ATLWeights!G126)</f>
        <v/>
      </c>
      <c r="H126" t="str">
        <f>IF(ISERROR([1]ATLWeights!H126), '[1]0inATL'!H126, [1]ATLWeights!H126)</f>
        <v/>
      </c>
      <c r="I126" t="str">
        <f>IF(ISERROR([1]ATLWeights!I126), '[1]0inATL'!I126, [1]ATLWeights!I126)</f>
        <v/>
      </c>
      <c r="J126" t="str">
        <f>IF(ISERROR([1]ATLWeights!J126), '[1]0inATL'!J126, [1]ATLWeights!J126)</f>
        <v/>
      </c>
      <c r="K126" t="str">
        <f>IF(ISERROR([1]ATLWeights!K126), '[1]0inATL'!K126, [1]ATLWeights!K126)</f>
        <v/>
      </c>
      <c r="L126" t="str">
        <f>IF(ISERROR([1]ATLWeights!L126), '[1]0inATL'!L126, [1]ATLWeights!L126)</f>
        <v/>
      </c>
      <c r="M126" t="str">
        <f>IF(ISERROR([1]ATLWeights!M126), '[1]0inATL'!M126, [1]ATLWeights!M126)</f>
        <v/>
      </c>
      <c r="N126" t="str">
        <f>IF(ISERROR([1]ATLWeights!N126), '[1]0inATL'!N126, [1]ATLWeights!N126)</f>
        <v/>
      </c>
      <c r="O126" t="str">
        <f>IF(ISERROR([1]ATLWeights!O126), '[1]0inATL'!O126, [1]ATLWeights!O126)</f>
        <v/>
      </c>
      <c r="P126">
        <f>IF(ISERROR([1]ATLWeights!P126), '[1]0inATL'!P126, [1]ATLWeights!P126)</f>
        <v>14.7637956</v>
      </c>
      <c r="Q126" t="str">
        <f>IF(ISERROR([1]ATLWeights!Q126), '[1]0inATL'!Q126, [1]ATLWeights!Q126)</f>
        <v/>
      </c>
      <c r="R126" t="str">
        <f>IF(ISERROR([1]ATLWeights!R126), '[1]0inATL'!R126, [1]ATLWeights!R126)</f>
        <v/>
      </c>
      <c r="S126" t="str">
        <f>IF(ISERROR([1]ATLWeights!S126), '[1]0inATL'!S126, [1]ATLWeights!S126)</f>
        <v/>
      </c>
      <c r="T126" t="str">
        <f>IF(ISERROR([1]ATLWeights!T126), '[1]0inATL'!T126, [1]ATLWeights!T126)</f>
        <v/>
      </c>
      <c r="U126">
        <f t="shared" si="4"/>
        <v>14.7637956</v>
      </c>
      <c r="V126">
        <f t="shared" si="5"/>
        <v>1</v>
      </c>
      <c r="W126">
        <f t="shared" si="6"/>
        <v>14.7637956</v>
      </c>
    </row>
    <row r="127" spans="1:23">
      <c r="A127">
        <v>53128</v>
      </c>
      <c r="B127" t="str">
        <f>IF(ISERROR([1]ATLWeights!B127), '[1]0inATL'!B127, [1]ATLWeights!B127)</f>
        <v/>
      </c>
      <c r="C127" t="str">
        <f>IF(ISERROR([1]ATLWeights!C127), '[1]0inATL'!C127, [1]ATLWeights!C127)</f>
        <v/>
      </c>
      <c r="D127" t="str">
        <f>IF(ISERROR([1]ATLWeights!D127), '[1]0inATL'!D127, [1]ATLWeights!D127)</f>
        <v/>
      </c>
      <c r="E127" t="str">
        <f>IF(ISERROR([1]ATLWeights!E127), '[1]0inATL'!E127, [1]ATLWeights!E127)</f>
        <v/>
      </c>
      <c r="F127" t="str">
        <f>IF(ISERROR([1]ATLWeights!F127), '[1]0inATL'!F127, [1]ATLWeights!F127)</f>
        <v/>
      </c>
      <c r="G127" t="str">
        <f>IF(ISERROR([1]ATLWeights!G127), '[1]0inATL'!G127, [1]ATLWeights!G127)</f>
        <v/>
      </c>
      <c r="H127" t="str">
        <f>IF(ISERROR([1]ATLWeights!H127), '[1]0inATL'!H127, [1]ATLWeights!H127)</f>
        <v/>
      </c>
      <c r="I127" t="str">
        <f>IF(ISERROR([1]ATLWeights!I127), '[1]0inATL'!I127, [1]ATLWeights!I127)</f>
        <v/>
      </c>
      <c r="J127">
        <f>IF(ISERROR([1]ATLWeights!J127), '[1]0inATL'!J127, [1]ATLWeights!J127)</f>
        <v>71.855000000000004</v>
      </c>
      <c r="K127" t="str">
        <f>IF(ISERROR([1]ATLWeights!K127), '[1]0inATL'!K127, [1]ATLWeights!K127)</f>
        <v/>
      </c>
      <c r="L127">
        <f>IF(ISERROR([1]ATLWeights!L127), '[1]0inATL'!L127, [1]ATLWeights!L127)</f>
        <v>93.18</v>
      </c>
      <c r="M127">
        <f>IF(ISERROR([1]ATLWeights!M127), '[1]0inATL'!M127, [1]ATLWeights!M127)</f>
        <v>66.274000000000001</v>
      </c>
      <c r="N127" t="str">
        <f>IF(ISERROR([1]ATLWeights!N127), '[1]0inATL'!N127, [1]ATLWeights!N127)</f>
        <v/>
      </c>
      <c r="O127" t="str">
        <f>IF(ISERROR([1]ATLWeights!O127), '[1]0inATL'!O127, [1]ATLWeights!O127)</f>
        <v/>
      </c>
      <c r="P127" t="str">
        <f>IF(ISERROR([1]ATLWeights!P127), '[1]0inATL'!P127, [1]ATLWeights!P127)</f>
        <v/>
      </c>
      <c r="Q127" t="str">
        <f>IF(ISERROR([1]ATLWeights!Q127), '[1]0inATL'!Q127, [1]ATLWeights!Q127)</f>
        <v/>
      </c>
      <c r="R127">
        <f>IF(ISERROR([1]ATLWeights!R127), '[1]0inATL'!R127, [1]ATLWeights!R127)</f>
        <v>18.7864428</v>
      </c>
      <c r="S127">
        <f>IF(ISERROR([1]ATLWeights!S127), '[1]0inATL'!S127, [1]ATLWeights!S127)</f>
        <v>9.0675433999999999</v>
      </c>
      <c r="T127" t="str">
        <f>IF(ISERROR([1]ATLWeights!T127), '[1]0inATL'!T127, [1]ATLWeights!T127)</f>
        <v/>
      </c>
      <c r="U127">
        <f t="shared" si="4"/>
        <v>259.16298620000003</v>
      </c>
      <c r="V127">
        <f t="shared" si="5"/>
        <v>5</v>
      </c>
      <c r="W127">
        <f t="shared" si="6"/>
        <v>51.832597240000005</v>
      </c>
    </row>
    <row r="128" spans="1:23">
      <c r="A128">
        <v>55010</v>
      </c>
      <c r="B128">
        <f>IF(ISERROR([1]ATLWeights!B128), '[1]0inATL'!B128, [1]ATLWeights!B128)</f>
        <v>0</v>
      </c>
      <c r="C128" t="str">
        <f>IF(ISERROR([1]ATLWeights!C128), '[1]0inATL'!C128, [1]ATLWeights!C128)</f>
        <v/>
      </c>
      <c r="D128" t="str">
        <f>IF(ISERROR([1]ATLWeights!D128), '[1]0inATL'!D128, [1]ATLWeights!D128)</f>
        <v/>
      </c>
      <c r="E128" t="str">
        <f>IF(ISERROR([1]ATLWeights!E128), '[1]0inATL'!E128, [1]ATLWeights!E128)</f>
        <v/>
      </c>
      <c r="F128">
        <f>IF(ISERROR([1]ATLWeights!F128), '[1]0inATL'!F128, [1]ATLWeights!F128)</f>
        <v>0</v>
      </c>
      <c r="G128">
        <f>IF(ISERROR([1]ATLWeights!G128), '[1]0inATL'!G128, [1]ATLWeights!G128)</f>
        <v>0</v>
      </c>
      <c r="H128">
        <f>IF(ISERROR([1]ATLWeights!H128), '[1]0inATL'!H128, [1]ATLWeights!H128)</f>
        <v>5.3901000000000003</v>
      </c>
      <c r="I128">
        <f>IF(ISERROR([1]ATLWeights!I128), '[1]0inATL'!I128, [1]ATLWeights!I128)</f>
        <v>0</v>
      </c>
      <c r="J128" t="str">
        <f>IF(ISERROR([1]ATLWeights!J128), '[1]0inATL'!J128, [1]ATLWeights!J128)</f>
        <v/>
      </c>
      <c r="K128">
        <f>IF(ISERROR([1]ATLWeights!K128), '[1]0inATL'!K128, [1]ATLWeights!K128)</f>
        <v>18.983599999999999</v>
      </c>
      <c r="L128">
        <f>IF(ISERROR([1]ATLWeights!L128), '[1]0inATL'!L128, [1]ATLWeights!L128)</f>
        <v>4.4321999999999999</v>
      </c>
      <c r="M128" t="str">
        <f>IF(ISERROR([1]ATLWeights!M128), '[1]0inATL'!M128, [1]ATLWeights!M128)</f>
        <v/>
      </c>
      <c r="N128">
        <f>IF(ISERROR([1]ATLWeights!N128), '[1]0inATL'!N128, [1]ATLWeights!N128)</f>
        <v>0</v>
      </c>
      <c r="O128" t="str">
        <f>IF(ISERROR([1]ATLWeights!O128), '[1]0inATL'!O128, [1]ATLWeights!O128)</f>
        <v/>
      </c>
      <c r="P128" t="str">
        <f>IF(ISERROR([1]ATLWeights!P128), '[1]0inATL'!P128, [1]ATLWeights!P128)</f>
        <v/>
      </c>
      <c r="Q128">
        <f>IF(ISERROR([1]ATLWeights!Q128), '[1]0inATL'!Q128, [1]ATLWeights!Q128)</f>
        <v>20.154646799999998</v>
      </c>
      <c r="R128" t="str">
        <f>IF(ISERROR([1]ATLWeights!R128), '[1]0inATL'!R128, [1]ATLWeights!R128)</f>
        <v/>
      </c>
      <c r="S128">
        <f>IF(ISERROR([1]ATLWeights!S128), '[1]0inATL'!S128, [1]ATLWeights!S128)</f>
        <v>27.506564999999998</v>
      </c>
      <c r="T128" t="str">
        <f>IF(ISERROR([1]ATLWeights!T128), '[1]0inATL'!T128, [1]ATLWeights!T128)</f>
        <v/>
      </c>
      <c r="U128">
        <f t="shared" si="4"/>
        <v>76.467111799999998</v>
      </c>
      <c r="V128">
        <f t="shared" si="5"/>
        <v>10</v>
      </c>
      <c r="W128">
        <f t="shared" si="6"/>
        <v>7.6467111799999996</v>
      </c>
    </row>
    <row r="129" spans="1:23">
      <c r="A129">
        <v>55016</v>
      </c>
      <c r="B129" t="str">
        <f>IF(ISERROR([1]ATLWeights!B129), '[1]0inATL'!B129, [1]ATLWeights!B129)</f>
        <v/>
      </c>
      <c r="C129" t="str">
        <f>IF(ISERROR([1]ATLWeights!C129), '[1]0inATL'!C129, [1]ATLWeights!C129)</f>
        <v/>
      </c>
      <c r="D129" t="str">
        <f>IF(ISERROR([1]ATLWeights!D129), '[1]0inATL'!D129, [1]ATLWeights!D129)</f>
        <v/>
      </c>
      <c r="E129" t="str">
        <f>IF(ISERROR([1]ATLWeights!E129), '[1]0inATL'!E129, [1]ATLWeights!E129)</f>
        <v/>
      </c>
      <c r="F129" t="str">
        <f>IF(ISERROR([1]ATLWeights!F129), '[1]0inATL'!F129, [1]ATLWeights!F129)</f>
        <v/>
      </c>
      <c r="G129" t="str">
        <f>IF(ISERROR([1]ATLWeights!G129), '[1]0inATL'!G129, [1]ATLWeights!G129)</f>
        <v/>
      </c>
      <c r="H129" t="str">
        <f>IF(ISERROR([1]ATLWeights!H129), '[1]0inATL'!H129, [1]ATLWeights!H129)</f>
        <v/>
      </c>
      <c r="I129" t="str">
        <f>IF(ISERROR([1]ATLWeights!I129), '[1]0inATL'!I129, [1]ATLWeights!I129)</f>
        <v/>
      </c>
      <c r="J129" t="str">
        <f>IF(ISERROR([1]ATLWeights!J129), '[1]0inATL'!J129, [1]ATLWeights!J129)</f>
        <v/>
      </c>
      <c r="K129">
        <f>IF(ISERROR([1]ATLWeights!K129), '[1]0inATL'!K129, [1]ATLWeights!K129)</f>
        <v>26.334499999999998</v>
      </c>
      <c r="L129">
        <f>IF(ISERROR([1]ATLWeights!L129), '[1]0inATL'!L129, [1]ATLWeights!L129)</f>
        <v>5.2971000000000004</v>
      </c>
      <c r="M129" t="str">
        <f>IF(ISERROR([1]ATLWeights!M129), '[1]0inATL'!M129, [1]ATLWeights!M129)</f>
        <v/>
      </c>
      <c r="N129">
        <f>IF(ISERROR([1]ATLWeights!N129), '[1]0inATL'!N129, [1]ATLWeights!N129)</f>
        <v>9.5795999999999992</v>
      </c>
      <c r="O129" t="str">
        <f>IF(ISERROR([1]ATLWeights!O129), '[1]0inATL'!O129, [1]ATLWeights!O129)</f>
        <v/>
      </c>
      <c r="P129">
        <f>IF(ISERROR([1]ATLWeights!P129), '[1]0inATL'!P129, [1]ATLWeights!P129)</f>
        <v>16.038449100000001</v>
      </c>
      <c r="Q129">
        <f>IF(ISERROR([1]ATLWeights!Q129), '[1]0inATL'!Q129, [1]ATLWeights!Q129)</f>
        <v>15.5462907</v>
      </c>
      <c r="R129" t="str">
        <f>IF(ISERROR([1]ATLWeights!R129), '[1]0inATL'!R129, [1]ATLWeights!R129)</f>
        <v/>
      </c>
      <c r="S129" t="str">
        <f>IF(ISERROR([1]ATLWeights!S129), '[1]0inATL'!S129, [1]ATLWeights!S129)</f>
        <v/>
      </c>
      <c r="T129" t="str">
        <f>IF(ISERROR([1]ATLWeights!T129), '[1]0inATL'!T129, [1]ATLWeights!T129)</f>
        <v/>
      </c>
      <c r="U129">
        <f t="shared" si="4"/>
        <v>72.795939799999999</v>
      </c>
      <c r="V129">
        <f t="shared" si="5"/>
        <v>5</v>
      </c>
      <c r="W129">
        <f t="shared" si="6"/>
        <v>14.559187959999999</v>
      </c>
    </row>
    <row r="130" spans="1:23">
      <c r="A130">
        <v>55048</v>
      </c>
      <c r="B130">
        <f>IF(ISERROR([1]ATLWeights!B130), '[1]0inATL'!B130, [1]ATLWeights!B130)</f>
        <v>0</v>
      </c>
      <c r="C130">
        <f>IF(ISERROR([1]ATLWeights!C130), '[1]0inATL'!C130, [1]ATLWeights!C130)</f>
        <v>0</v>
      </c>
      <c r="D130" t="str">
        <f>IF(ISERROR([1]ATLWeights!D130), '[1]0inATL'!D130, [1]ATLWeights!D130)</f>
        <v/>
      </c>
      <c r="E130">
        <f>IF(ISERROR([1]ATLWeights!E130), '[1]0inATL'!E130, [1]ATLWeights!E130)</f>
        <v>0</v>
      </c>
      <c r="F130">
        <f>IF(ISERROR([1]ATLWeights!F130), '[1]0inATL'!F130, [1]ATLWeights!F130)</f>
        <v>4.6040000000000001</v>
      </c>
      <c r="G130">
        <f>IF(ISERROR([1]ATLWeights!G130), '[1]0inATL'!G130, [1]ATLWeights!G130)</f>
        <v>17.4436</v>
      </c>
      <c r="H130">
        <f>IF(ISERROR([1]ATLWeights!H130), '[1]0inATL'!H130, [1]ATLWeights!H130)</f>
        <v>13.6662</v>
      </c>
      <c r="I130">
        <f>IF(ISERROR([1]ATLWeights!I130), '[1]0inATL'!I130, [1]ATLWeights!I130)</f>
        <v>0</v>
      </c>
      <c r="J130">
        <f>IF(ISERROR([1]ATLWeights!J130), '[1]0inATL'!J130, [1]ATLWeights!J130)</f>
        <v>18.831600000000002</v>
      </c>
      <c r="K130">
        <f>IF(ISERROR([1]ATLWeights!K130), '[1]0inATL'!K130, [1]ATLWeights!K130)</f>
        <v>13.5411</v>
      </c>
      <c r="L130" t="str">
        <f>IF(ISERROR([1]ATLWeights!L130), '[1]0inATL'!L130, [1]ATLWeights!L130)</f>
        <v/>
      </c>
      <c r="M130" t="str">
        <f>IF(ISERROR([1]ATLWeights!M130), '[1]0inATL'!M130, [1]ATLWeights!M130)</f>
        <v/>
      </c>
      <c r="N130" t="str">
        <f>IF(ISERROR([1]ATLWeights!N130), '[1]0inATL'!N130, [1]ATLWeights!N130)</f>
        <v/>
      </c>
      <c r="O130" t="str">
        <f>IF(ISERROR([1]ATLWeights!O130), '[1]0inATL'!O130, [1]ATLWeights!O130)</f>
        <v/>
      </c>
      <c r="P130">
        <f>IF(ISERROR([1]ATLWeights!P130), '[1]0inATL'!P130, [1]ATLWeights!P130)</f>
        <v>9.8566716000000003</v>
      </c>
      <c r="Q130" t="str">
        <f>IF(ISERROR([1]ATLWeights!Q130), '[1]0inATL'!Q130, [1]ATLWeights!Q130)</f>
        <v/>
      </c>
      <c r="R130" t="str">
        <f>IF(ISERROR([1]ATLWeights!R130), '[1]0inATL'!R130, [1]ATLWeights!R130)</f>
        <v/>
      </c>
      <c r="S130" t="str">
        <f>IF(ISERROR([1]ATLWeights!S130), '[1]0inATL'!S130, [1]ATLWeights!S130)</f>
        <v/>
      </c>
      <c r="T130">
        <f>IF(ISERROR([1]ATLWeights!T130), '[1]0inATL'!T130, [1]ATLWeights!T130)</f>
        <v>9.9221021999999994</v>
      </c>
      <c r="U130">
        <f t="shared" si="4"/>
        <v>87.865273799999997</v>
      </c>
      <c r="V130">
        <f t="shared" si="5"/>
        <v>11</v>
      </c>
      <c r="W130">
        <f t="shared" si="6"/>
        <v>7.9877521636363635</v>
      </c>
    </row>
    <row r="131" spans="1:23">
      <c r="A131">
        <v>55075</v>
      </c>
      <c r="B131">
        <f>IF(ISERROR([1]ATLWeights!B131), '[1]0inATL'!B131, [1]ATLWeights!B131)</f>
        <v>28.0932</v>
      </c>
      <c r="C131">
        <f>IF(ISERROR([1]ATLWeights!C131), '[1]0inATL'!C131, [1]ATLWeights!C131)</f>
        <v>32.46</v>
      </c>
      <c r="D131">
        <f>IF(ISERROR([1]ATLWeights!D131), '[1]0inATL'!D131, [1]ATLWeights!D131)</f>
        <v>57.499200000000002</v>
      </c>
      <c r="E131">
        <f>IF(ISERROR([1]ATLWeights!E131), '[1]0inATL'!E131, [1]ATLWeights!E131)</f>
        <v>18.888000000000002</v>
      </c>
      <c r="F131">
        <f>IF(ISERROR([1]ATLWeights!F131), '[1]0inATL'!F131, [1]ATLWeights!F131)</f>
        <v>29.553599999999999</v>
      </c>
      <c r="G131">
        <f>IF(ISERROR([1]ATLWeights!G131), '[1]0inATL'!G131, [1]ATLWeights!G131)</f>
        <v>18.0425</v>
      </c>
      <c r="H131">
        <f>IF(ISERROR([1]ATLWeights!H131), '[1]0inATL'!H131, [1]ATLWeights!H131)</f>
        <v>13.693199999999999</v>
      </c>
      <c r="I131">
        <f>IF(ISERROR([1]ATLWeights!I131), '[1]0inATL'!I131, [1]ATLWeights!I131)</f>
        <v>11.8232</v>
      </c>
      <c r="J131">
        <f>IF(ISERROR([1]ATLWeights!J131), '[1]0inATL'!J131, [1]ATLWeights!J131)</f>
        <v>13.2684</v>
      </c>
      <c r="K131">
        <f>IF(ISERROR([1]ATLWeights!K131), '[1]0inATL'!K131, [1]ATLWeights!K131)</f>
        <v>31.601400000000002</v>
      </c>
      <c r="L131">
        <f>IF(ISERROR([1]ATLWeights!L131), '[1]0inATL'!L131, [1]ATLWeights!L131)</f>
        <v>21.188400000000001</v>
      </c>
      <c r="M131" t="str">
        <f>IF(ISERROR([1]ATLWeights!M131), '[1]0inATL'!M131, [1]ATLWeights!M131)</f>
        <v/>
      </c>
      <c r="N131" t="str">
        <f>IF(ISERROR([1]ATLWeights!N131), '[1]0inATL'!N131, [1]ATLWeights!N131)</f>
        <v/>
      </c>
      <c r="O131" t="str">
        <f>IF(ISERROR([1]ATLWeights!O131), '[1]0inATL'!O131, [1]ATLWeights!O131)</f>
        <v/>
      </c>
      <c r="P131" t="str">
        <f>IF(ISERROR([1]ATLWeights!P131), '[1]0inATL'!P131, [1]ATLWeights!P131)</f>
        <v/>
      </c>
      <c r="Q131" t="str">
        <f>IF(ISERROR([1]ATLWeights!Q131), '[1]0inATL'!Q131, [1]ATLWeights!Q131)</f>
        <v/>
      </c>
      <c r="R131" t="str">
        <f>IF(ISERROR([1]ATLWeights!R131), '[1]0inATL'!R131, [1]ATLWeights!R131)</f>
        <v/>
      </c>
      <c r="S131" t="str">
        <f>IF(ISERROR([1]ATLWeights!S131), '[1]0inATL'!S131, [1]ATLWeights!S131)</f>
        <v/>
      </c>
      <c r="T131" t="str">
        <f>IF(ISERROR([1]ATLWeights!T131), '[1]0inATL'!T131, [1]ATLWeights!T131)</f>
        <v/>
      </c>
      <c r="U131">
        <f t="shared" ref="U131:U133" si="7">SUM(B131:T131)</f>
        <v>276.11109999999996</v>
      </c>
      <c r="V131">
        <f t="shared" ref="V131:V133" si="8">COUNT(B131:T131)</f>
        <v>11</v>
      </c>
      <c r="W131">
        <f t="shared" ref="W131:W133" si="9">U131/V131</f>
        <v>25.101009090909088</v>
      </c>
    </row>
    <row r="132" spans="1:23">
      <c r="A132">
        <v>55175</v>
      </c>
      <c r="B132" t="str">
        <f>IF(ISERROR([1]ATLWeights!B132), '[1]0inATL'!B132, [1]ATLWeights!B132)</f>
        <v/>
      </c>
      <c r="C132" t="str">
        <f>IF(ISERROR([1]ATLWeights!C132), '[1]0inATL'!C132, [1]ATLWeights!C132)</f>
        <v/>
      </c>
      <c r="D132" t="str">
        <f>IF(ISERROR([1]ATLWeights!D132), '[1]0inATL'!D132, [1]ATLWeights!D132)</f>
        <v/>
      </c>
      <c r="E132" t="str">
        <f>IF(ISERROR([1]ATLWeights!E132), '[1]0inATL'!E132, [1]ATLWeights!E132)</f>
        <v/>
      </c>
      <c r="F132" t="str">
        <f>IF(ISERROR([1]ATLWeights!F132), '[1]0inATL'!F132, [1]ATLWeights!F132)</f>
        <v/>
      </c>
      <c r="G132">
        <f>IF(ISERROR([1]ATLWeights!G132), '[1]0inATL'!G132, [1]ATLWeights!G132)</f>
        <v>0</v>
      </c>
      <c r="H132">
        <f>IF(ISERROR([1]ATLWeights!H132), '[1]0inATL'!H132, [1]ATLWeights!H132)</f>
        <v>5.3901000000000003</v>
      </c>
      <c r="I132">
        <f>IF(ISERROR([1]ATLWeights!I132), '[1]0inATL'!I132, [1]ATLWeights!I132)</f>
        <v>0</v>
      </c>
      <c r="J132" t="str">
        <f>IF(ISERROR([1]ATLWeights!J132), '[1]0inATL'!J132, [1]ATLWeights!J132)</f>
        <v/>
      </c>
      <c r="K132" t="str">
        <f>IF(ISERROR([1]ATLWeights!K132), '[1]0inATL'!K132, [1]ATLWeights!K132)</f>
        <v/>
      </c>
      <c r="L132">
        <f>IF(ISERROR([1]ATLWeights!L132), '[1]0inATL'!L132, [1]ATLWeights!L132)</f>
        <v>0</v>
      </c>
      <c r="M132" t="str">
        <f>IF(ISERROR([1]ATLWeights!M132), '[1]0inATL'!M132, [1]ATLWeights!M132)</f>
        <v/>
      </c>
      <c r="N132" t="str">
        <f>IF(ISERROR([1]ATLWeights!N132), '[1]0inATL'!N132, [1]ATLWeights!N132)</f>
        <v/>
      </c>
      <c r="O132" t="str">
        <f>IF(ISERROR([1]ATLWeights!O132), '[1]0inATL'!O132, [1]ATLWeights!O132)</f>
        <v/>
      </c>
      <c r="P132" t="str">
        <f>IF(ISERROR([1]ATLWeights!P132), '[1]0inATL'!P132, [1]ATLWeights!P132)</f>
        <v/>
      </c>
      <c r="Q132" t="str">
        <f>IF(ISERROR([1]ATLWeights!Q132), '[1]0inATL'!Q132, [1]ATLWeights!Q132)</f>
        <v/>
      </c>
      <c r="R132" t="str">
        <f>IF(ISERROR([1]ATLWeights!R132), '[1]0inATL'!R132, [1]ATLWeights!R132)</f>
        <v/>
      </c>
      <c r="S132">
        <f>IF(ISERROR([1]ATLWeights!S132), '[1]0inATL'!S132, [1]ATLWeights!S132)</f>
        <v>0</v>
      </c>
      <c r="T132" t="str">
        <f>IF(ISERROR([1]ATLWeights!T132), '[1]0inATL'!T132, [1]ATLWeights!T132)</f>
        <v/>
      </c>
      <c r="U132">
        <f t="shared" si="7"/>
        <v>5.3901000000000003</v>
      </c>
      <c r="V132">
        <f t="shared" si="8"/>
        <v>5</v>
      </c>
      <c r="W132">
        <f t="shared" si="9"/>
        <v>1.07802</v>
      </c>
    </row>
    <row r="133" spans="1:23">
      <c r="A133">
        <v>55176</v>
      </c>
      <c r="B133" t="str">
        <f>IF(ISERROR([1]ATLWeights!B133), '[1]0inATL'!B133, [1]ATLWeights!B133)</f>
        <v/>
      </c>
      <c r="C133" t="str">
        <f>IF(ISERROR([1]ATLWeights!C133), '[1]0inATL'!C133, [1]ATLWeights!C133)</f>
        <v/>
      </c>
      <c r="D133" t="str">
        <f>IF(ISERROR([1]ATLWeights!D133), '[1]0inATL'!D133, [1]ATLWeights!D133)</f>
        <v/>
      </c>
      <c r="E133" t="str">
        <f>IF(ISERROR([1]ATLWeights!E133), '[1]0inATL'!E133, [1]ATLWeights!E133)</f>
        <v/>
      </c>
      <c r="F133" t="str">
        <f>IF(ISERROR([1]ATLWeights!F133), '[1]0inATL'!F133, [1]ATLWeights!F133)</f>
        <v/>
      </c>
      <c r="G133" t="str">
        <f>IF(ISERROR([1]ATLWeights!G133), '[1]0inATL'!G133, [1]ATLWeights!G133)</f>
        <v/>
      </c>
      <c r="H133" t="str">
        <f>IF(ISERROR([1]ATLWeights!H133), '[1]0inATL'!H133, [1]ATLWeights!H133)</f>
        <v/>
      </c>
      <c r="I133" t="str">
        <f>IF(ISERROR([1]ATLWeights!I133), '[1]0inATL'!I133, [1]ATLWeights!I133)</f>
        <v/>
      </c>
      <c r="J133" t="str">
        <f>IF(ISERROR([1]ATLWeights!J133), '[1]0inATL'!J133, [1]ATLWeights!J133)</f>
        <v/>
      </c>
      <c r="K133" t="str">
        <f>IF(ISERROR([1]ATLWeights!K133), '[1]0inATL'!K133, [1]ATLWeights!K133)</f>
        <v/>
      </c>
      <c r="L133" t="str">
        <f>IF(ISERROR([1]ATLWeights!L133), '[1]0inATL'!L133, [1]ATLWeights!L133)</f>
        <v/>
      </c>
      <c r="M133" t="str">
        <f>IF(ISERROR([1]ATLWeights!M133), '[1]0inATL'!M133, [1]ATLWeights!M133)</f>
        <v/>
      </c>
      <c r="N133" t="str">
        <f>IF(ISERROR([1]ATLWeights!N133), '[1]0inATL'!N133, [1]ATLWeights!N133)</f>
        <v/>
      </c>
      <c r="O133" t="str">
        <f>IF(ISERROR([1]ATLWeights!O133), '[1]0inATL'!O133, [1]ATLWeights!O133)</f>
        <v/>
      </c>
      <c r="P133" t="str">
        <f>IF(ISERROR([1]ATLWeights!P133), '[1]0inATL'!P133, [1]ATLWeights!P133)</f>
        <v/>
      </c>
      <c r="Q133" t="str">
        <f>IF(ISERROR([1]ATLWeights!Q133), '[1]0inATL'!Q133, [1]ATLWeights!Q133)</f>
        <v/>
      </c>
      <c r="R133">
        <f>IF(ISERROR([1]ATLWeights!R133), '[1]0inATL'!R133, [1]ATLWeights!R133)</f>
        <v>42.429920000000003</v>
      </c>
      <c r="S133" t="str">
        <f>IF(ISERROR([1]ATLWeights!S133), '[1]0inATL'!S133, [1]ATLWeights!S133)</f>
        <v/>
      </c>
      <c r="T133" t="str">
        <f>IF(ISERROR([1]ATLWeights!T133), '[1]0inATL'!T133, [1]ATLWeights!T133)</f>
        <v/>
      </c>
      <c r="U133">
        <f t="shared" si="7"/>
        <v>42.429920000000003</v>
      </c>
      <c r="V133">
        <f t="shared" si="8"/>
        <v>1</v>
      </c>
      <c r="W133">
        <f t="shared" si="9"/>
        <v>42.429920000000003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Ouyang</dc:creator>
  <cp:lastModifiedBy>David Ouyang</cp:lastModifiedBy>
  <dcterms:created xsi:type="dcterms:W3CDTF">2012-08-23T00:24:19Z</dcterms:created>
  <dcterms:modified xsi:type="dcterms:W3CDTF">2012-08-23T00:43:21Z</dcterms:modified>
</cp:coreProperties>
</file>