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CAPI_INFOR\Desktop\EXERCü0ê1CIOS\Exerc¿¬cios EXCEL\"/>
    </mc:Choice>
  </mc:AlternateContent>
  <bookViews>
    <workbookView xWindow="0" yWindow="0" windowWidth="15345" windowHeight="4650"/>
  </bookViews>
  <sheets>
    <sheet name="SOMASE e SOMASES" sheetId="1" r:id="rId1"/>
  </sheets>
  <definedNames>
    <definedName name="_xlnm.Print_Area" localSheetId="0">'SOMASE e SOMASES'!$A$1:$Q$46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<sst xmlns="http://schemas.openxmlformats.org/spreadsheetml/2006/main" count="116" uniqueCount="72">
  <si>
    <t>Comissão</t>
  </si>
  <si>
    <t>Vendas por Vendedor</t>
  </si>
  <si>
    <t xml:space="preserve">Venda </t>
  </si>
  <si>
    <t>Valor</t>
  </si>
  <si>
    <t>JOÃO</t>
  </si>
  <si>
    <t>RODRIGO</t>
  </si>
  <si>
    <t>CLAUDIO</t>
  </si>
  <si>
    <t>JOSÉ</t>
  </si>
  <si>
    <t>MARIA</t>
  </si>
  <si>
    <t>ANA</t>
  </si>
  <si>
    <t>Total de Comissões</t>
  </si>
  <si>
    <t>TICKET MÉDIA</t>
  </si>
  <si>
    <t>Quantidade de Vendas</t>
  </si>
  <si>
    <t>Total de Vendas</t>
  </si>
  <si>
    <t>Ticket Médio</t>
  </si>
  <si>
    <t>FEIRÃO DE CARROS</t>
  </si>
  <si>
    <t>SANTANA</t>
  </si>
  <si>
    <t>KA</t>
  </si>
  <si>
    <t>FIAT</t>
  </si>
  <si>
    <t>VECTRA</t>
  </si>
  <si>
    <t>FOX</t>
  </si>
  <si>
    <t>CORSA</t>
  </si>
  <si>
    <t>TUCSON</t>
  </si>
  <si>
    <t>SANTA FE</t>
  </si>
  <si>
    <t>CRUZE</t>
  </si>
  <si>
    <t>UNO</t>
  </si>
  <si>
    <t>MONZA</t>
  </si>
  <si>
    <t>SIENA</t>
  </si>
  <si>
    <t>ECO</t>
  </si>
  <si>
    <t>VW</t>
  </si>
  <si>
    <t>FORD</t>
  </si>
  <si>
    <t>HONDA</t>
  </si>
  <si>
    <t>GM</t>
  </si>
  <si>
    <t>HYUNDAI</t>
  </si>
  <si>
    <t>CELTA</t>
  </si>
  <si>
    <t>VEÍCULO</t>
  </si>
  <si>
    <t>ANO</t>
  </si>
  <si>
    <t>VALOR</t>
  </si>
  <si>
    <t>MARCA</t>
  </si>
  <si>
    <t>SAVEIRO</t>
  </si>
  <si>
    <t>HB20</t>
  </si>
  <si>
    <t>CIVIC</t>
  </si>
  <si>
    <t>COBALT</t>
  </si>
  <si>
    <t>GOL</t>
  </si>
  <si>
    <t>PALIO</t>
  </si>
  <si>
    <t>SONATA</t>
  </si>
  <si>
    <t>CR-V</t>
  </si>
  <si>
    <t>FIESTA</t>
  </si>
  <si>
    <t xml:space="preserve">TOTAL </t>
  </si>
  <si>
    <t>TOTAL FORD</t>
  </si>
  <si>
    <t>TOTAL FORD ANO &gt; 2008</t>
  </si>
  <si>
    <t>TOTAL GM ANO &gt; 2005</t>
  </si>
  <si>
    <t xml:space="preserve"> CONTROLE DE VENDAS E COMISSÕES</t>
  </si>
  <si>
    <t>SOMA(colula valor)</t>
  </si>
  <si>
    <t>SOMASE(Coluna Marca;"FORD";Coluna valor)</t>
  </si>
  <si>
    <t>SOMASES(Coluna Valor;Coluba Marca;"FORD";Coluna Ano;"&gt;2008")</t>
  </si>
  <si>
    <t xml:space="preserve"> Vendedor</t>
  </si>
  <si>
    <t>Vendedores</t>
  </si>
  <si>
    <t>SOMASE(Coluna Vendedores;Vendedor;Comissão)</t>
  </si>
  <si>
    <t>Valor*Comissão</t>
  </si>
  <si>
    <t>T. Vendas/Q. Vendas</t>
  </si>
  <si>
    <t>Dicas para travar celulas no Excel</t>
  </si>
  <si>
    <t>SOMASES(Coluna Valor;Coluba Marca;"GM";Coluna Ano;"&gt;2005")</t>
  </si>
  <si>
    <t>CONT.SE(Coluna Vendedores;Funcionário)</t>
  </si>
  <si>
    <t>Funcionário</t>
  </si>
  <si>
    <t>https://forms.gle/k4CxhiMZu8drQhki9</t>
  </si>
  <si>
    <t>Internet: Digite o link responda as perguntas</t>
  </si>
  <si>
    <t>SOMASE(Coluna Vendedores;Funcionário;Coluna Valor)</t>
  </si>
  <si>
    <t>**** R$ 994.187,00</t>
  </si>
  <si>
    <t>*** R$ 82.000,00</t>
  </si>
  <si>
    <t>*** R$ 64.000,00</t>
  </si>
  <si>
    <t>*** R$ 195.692,00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</si>
</sst>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44" fontId="0" fillId="0" borderId="6" xfId="1" applyFont="1" applyBorder="1"/>
    <xf numFmtId="0" fontId="0" fillId="0" borderId="1" xfId="0" applyFill="1" applyBorder="1"/>
    <xf numFmtId="0" fontId="0" fillId="0" borderId="5" xfId="0" applyFill="1" applyBorder="1"/>
    <xf numFmtId="44" fontId="0" fillId="0" borderId="6" xfId="1" applyFont="1" applyFill="1" applyBorder="1"/>
    <xf numFmtId="0" fontId="3" fillId="0" borderId="0" xfId="0" applyFont="1"/>
    <xf numFmtId="0" fontId="4" fillId="0" borderId="0" xfId="0" applyFont="1" applyFill="1" applyAlignment="1"/>
    <xf numFmtId="8" fontId="9" fillId="0" borderId="0" xfId="0" applyNumberFormat="1" applyFont="1"/>
    <xf numFmtId="0" fontId="9" fillId="0" borderId="0" xfId="0" applyFont="1"/>
    <xf numFmtId="0" fontId="0" fillId="0" borderId="0" xfId="0" applyFont="1"/>
    <xf numFmtId="0" fontId="9" fillId="0" borderId="0" xfId="0" applyFont="1" applyAlignment="1">
      <alignment horizontal="right"/>
    </xf>
    <xf numFmtId="0" fontId="10" fillId="2" borderId="1" xfId="0" applyFont="1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44" fontId="0" fillId="2" borderId="6" xfId="0" applyNumberFormat="1" applyFill="1" applyBorder="1"/>
    <xf numFmtId="0" fontId="11" fillId="4" borderId="10" xfId="0" applyFont="1" applyFill="1" applyBorder="1"/>
    <xf numFmtId="9" fontId="11" fillId="4" borderId="11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7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Venda por Vendedor</a:t>
            </a:r>
          </a:p>
        </c:rich>
      </c:tx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'SOMASE e SOMASES'!$B$7:$B$24</c:f>
              <c:strCache>
                <c:ptCount val="18"/>
                <c:pt idx="0">
                  <c:v>JOÃO</c:v>
                </c:pt>
                <c:pt idx="1">
                  <c:v>RODRIGO</c:v>
                </c:pt>
                <c:pt idx="2">
                  <c:v>CLAUDIO</c:v>
                </c:pt>
                <c:pt idx="3">
                  <c:v>RODRIGO</c:v>
                </c:pt>
                <c:pt idx="4">
                  <c:v>JOSÉ</c:v>
                </c:pt>
                <c:pt idx="5">
                  <c:v>MARIA</c:v>
                </c:pt>
                <c:pt idx="6">
                  <c:v>JOÃO</c:v>
                </c:pt>
                <c:pt idx="7">
                  <c:v>MARIA</c:v>
                </c:pt>
                <c:pt idx="8">
                  <c:v>JOSÉ</c:v>
                </c:pt>
                <c:pt idx="9">
                  <c:v>ANA</c:v>
                </c:pt>
                <c:pt idx="10">
                  <c:v>JOÃO</c:v>
                </c:pt>
                <c:pt idx="11">
                  <c:v>RODRIGO</c:v>
                </c:pt>
                <c:pt idx="12">
                  <c:v>CLAUDIO</c:v>
                </c:pt>
                <c:pt idx="13">
                  <c:v>JOSÉ</c:v>
                </c:pt>
                <c:pt idx="14">
                  <c:v>ANA</c:v>
                </c:pt>
                <c:pt idx="15">
                  <c:v>MARIA</c:v>
                </c:pt>
                <c:pt idx="16">
                  <c:v>JOÃO</c:v>
                </c:pt>
                <c:pt idx="17">
                  <c:v>RODRIGO</c:v>
                </c:pt>
              </c:strCache>
            </c:strRef>
          </c:cat>
          <c:val>
            <c:numRef>
              <c:f>'SOMASE e SOMASES'!$C$7:$C$24</c:f>
              <c:numCache>
                <c:formatCode>_("R$"* #,##0.00_);_("R$"* \(#,##0.00\);_("R$"* "-"??_);_(@_)</c:formatCode>
                <c:ptCount val="18"/>
                <c:pt idx="0">
                  <c:v>15000</c:v>
                </c:pt>
                <c:pt idx="1">
                  <c:v>13000</c:v>
                </c:pt>
                <c:pt idx="2">
                  <c:v>8987</c:v>
                </c:pt>
                <c:pt idx="3">
                  <c:v>4500</c:v>
                </c:pt>
                <c:pt idx="4">
                  <c:v>12000</c:v>
                </c:pt>
                <c:pt idx="5">
                  <c:v>5000</c:v>
                </c:pt>
                <c:pt idx="6">
                  <c:v>4309</c:v>
                </c:pt>
                <c:pt idx="7">
                  <c:v>4920</c:v>
                </c:pt>
                <c:pt idx="8">
                  <c:v>10053</c:v>
                </c:pt>
                <c:pt idx="9">
                  <c:v>8970</c:v>
                </c:pt>
                <c:pt idx="10">
                  <c:v>5000</c:v>
                </c:pt>
                <c:pt idx="11">
                  <c:v>5400</c:v>
                </c:pt>
                <c:pt idx="12">
                  <c:v>6000</c:v>
                </c:pt>
                <c:pt idx="13">
                  <c:v>12000</c:v>
                </c:pt>
                <c:pt idx="14">
                  <c:v>9000</c:v>
                </c:pt>
                <c:pt idx="15">
                  <c:v>9200</c:v>
                </c:pt>
                <c:pt idx="16">
                  <c:v>20300</c:v>
                </c:pt>
                <c:pt idx="17">
                  <c:v>10990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50"/>
        <c:secondPieSize val="75"/>
        <c:serLines/>
      </c:ofPieChart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6</xdr:row>
      <xdr:rowOff>47625</xdr:rowOff>
    </xdr:from>
    <xdr:to>
      <xdr:col>4</xdr:col>
      <xdr:colOff>571500</xdr:colOff>
      <xdr:row>17</xdr:row>
      <xdr:rowOff>85725</xdr:rowOff>
    </xdr:to>
    <xdr:cxnSp macro="">
      <xdr:nvCxnSpPr>
        <xdr:cNvPr id="13" name="Conector angulado 12"/>
        <xdr:cNvCxnSpPr/>
      </xdr:nvCxnSpPr>
      <xdr:spPr>
        <a:xfrm rot="16200000" flipV="1">
          <a:off x="3014663" y="2338387"/>
          <a:ext cx="2152650" cy="485775"/>
        </a:xfrm>
        <a:prstGeom prst="bentConnector3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180979</xdr:colOff>
      <xdr:row>11</xdr:row>
      <xdr:rowOff>85727</xdr:rowOff>
    </xdr:from>
    <xdr:to>
      <xdr:col>6</xdr:col>
      <xdr:colOff>447676</xdr:colOff>
      <xdr:row>15</xdr:row>
      <xdr:rowOff>9525</xdr:rowOff>
    </xdr:to>
    <xdr:cxnSp macro="">
      <xdr:nvCxnSpPr>
        <xdr:cNvPr id="14" name="Conector angulado 13"/>
        <xdr:cNvCxnSpPr/>
      </xdr:nvCxnSpPr>
      <xdr:spPr>
        <a:xfrm rot="16200000" flipV="1">
          <a:off x="5281616" y="2719390"/>
          <a:ext cx="695323" cy="266697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190501</xdr:colOff>
      <xdr:row>27</xdr:row>
      <xdr:rowOff>28577</xdr:rowOff>
    </xdr:from>
    <xdr:to>
      <xdr:col>8</xdr:col>
      <xdr:colOff>390527</xdr:colOff>
      <xdr:row>28</xdr:row>
      <xdr:rowOff>152400</xdr:rowOff>
    </xdr:to>
    <xdr:cxnSp macro="">
      <xdr:nvCxnSpPr>
        <xdr:cNvPr id="24" name="Conector angulado 23"/>
        <xdr:cNvCxnSpPr/>
      </xdr:nvCxnSpPr>
      <xdr:spPr>
        <a:xfrm rot="5400000" flipH="1" flipV="1">
          <a:off x="7762877" y="5857876"/>
          <a:ext cx="314323" cy="200026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190505</xdr:colOff>
      <xdr:row>25</xdr:row>
      <xdr:rowOff>133353</xdr:rowOff>
    </xdr:from>
    <xdr:to>
      <xdr:col>6</xdr:col>
      <xdr:colOff>457200</xdr:colOff>
      <xdr:row>28</xdr:row>
      <xdr:rowOff>28575</xdr:rowOff>
    </xdr:to>
    <xdr:cxnSp macro="">
      <xdr:nvCxnSpPr>
        <xdr:cNvPr id="35" name="Conector angulado 34"/>
        <xdr:cNvCxnSpPr/>
      </xdr:nvCxnSpPr>
      <xdr:spPr>
        <a:xfrm rot="16200000" flipV="1">
          <a:off x="5329242" y="5634041"/>
          <a:ext cx="619122" cy="26669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657229</xdr:colOff>
      <xdr:row>27</xdr:row>
      <xdr:rowOff>38102</xdr:rowOff>
    </xdr:from>
    <xdr:to>
      <xdr:col>7</xdr:col>
      <xdr:colOff>923926</xdr:colOff>
      <xdr:row>30</xdr:row>
      <xdr:rowOff>161925</xdr:rowOff>
    </xdr:to>
    <xdr:cxnSp macro="">
      <xdr:nvCxnSpPr>
        <xdr:cNvPr id="38" name="Conector angulado 37"/>
        <xdr:cNvCxnSpPr/>
      </xdr:nvCxnSpPr>
      <xdr:spPr>
        <a:xfrm rot="16200000" flipV="1">
          <a:off x="8939216" y="2871790"/>
          <a:ext cx="695323" cy="266697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9529</xdr:colOff>
      <xdr:row>25</xdr:row>
      <xdr:rowOff>0</xdr:rowOff>
    </xdr:from>
    <xdr:to>
      <xdr:col>12</xdr:col>
      <xdr:colOff>219079</xdr:colOff>
      <xdr:row>34</xdr:row>
      <xdr:rowOff>152402</xdr:rowOff>
    </xdr:to>
    <xdr:cxnSp macro="">
      <xdr:nvCxnSpPr>
        <xdr:cNvPr id="12" name="Conector angulado 11"/>
        <xdr:cNvCxnSpPr/>
      </xdr:nvCxnSpPr>
      <xdr:spPr>
        <a:xfrm rot="5400000" flipH="1" flipV="1">
          <a:off x="9415465" y="5795964"/>
          <a:ext cx="2066927" cy="1123950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190505</xdr:colOff>
      <xdr:row>26</xdr:row>
      <xdr:rowOff>57150</xdr:rowOff>
    </xdr:from>
    <xdr:to>
      <xdr:col>12</xdr:col>
      <xdr:colOff>342903</xdr:colOff>
      <xdr:row>35</xdr:row>
      <xdr:rowOff>85728</xdr:rowOff>
    </xdr:to>
    <xdr:cxnSp macro="">
      <xdr:nvCxnSpPr>
        <xdr:cNvPr id="17" name="Conector angulado 16"/>
        <xdr:cNvCxnSpPr/>
      </xdr:nvCxnSpPr>
      <xdr:spPr>
        <a:xfrm rot="5400000" flipH="1" flipV="1">
          <a:off x="10110790" y="6491290"/>
          <a:ext cx="1895478" cy="152398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342905</xdr:colOff>
      <xdr:row>26</xdr:row>
      <xdr:rowOff>209550</xdr:rowOff>
    </xdr:from>
    <xdr:to>
      <xdr:col>12</xdr:col>
      <xdr:colOff>495303</xdr:colOff>
      <xdr:row>36</xdr:row>
      <xdr:rowOff>47628</xdr:rowOff>
    </xdr:to>
    <xdr:cxnSp macro="">
      <xdr:nvCxnSpPr>
        <xdr:cNvPr id="19" name="Conector angulado 18"/>
        <xdr:cNvCxnSpPr/>
      </xdr:nvCxnSpPr>
      <xdr:spPr>
        <a:xfrm rot="5400000" flipH="1" flipV="1">
          <a:off x="10263190" y="6643690"/>
          <a:ext cx="1895478" cy="152398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495305</xdr:colOff>
      <xdr:row>28</xdr:row>
      <xdr:rowOff>57151</xdr:rowOff>
    </xdr:from>
    <xdr:to>
      <xdr:col>12</xdr:col>
      <xdr:colOff>571502</xdr:colOff>
      <xdr:row>37</xdr:row>
      <xdr:rowOff>9530</xdr:rowOff>
    </xdr:to>
    <xdr:cxnSp macro="">
      <xdr:nvCxnSpPr>
        <xdr:cNvPr id="20" name="Conector angulado 19"/>
        <xdr:cNvCxnSpPr/>
      </xdr:nvCxnSpPr>
      <xdr:spPr>
        <a:xfrm rot="5400000" flipH="1" flipV="1">
          <a:off x="10467977" y="6924679"/>
          <a:ext cx="1714504" cy="76197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27</xdr:row>
      <xdr:rowOff>114301</xdr:rowOff>
    </xdr:from>
    <xdr:to>
      <xdr:col>4</xdr:col>
      <xdr:colOff>590550</xdr:colOff>
      <xdr:row>43</xdr:row>
      <xdr:rowOff>142875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152400</xdr:rowOff>
    </xdr:from>
    <xdr:to>
      <xdr:col>9</xdr:col>
      <xdr:colOff>66675</xdr:colOff>
      <xdr:row>44</xdr:row>
      <xdr:rowOff>0</xdr:rowOff>
    </xdr:to>
    <xdr:cxnSp macro="">
      <xdr:nvCxnSpPr>
        <xdr:cNvPr id="15" name="Conector reto 14"/>
        <xdr:cNvCxnSpPr/>
      </xdr:nvCxnSpPr>
      <xdr:spPr>
        <a:xfrm>
          <a:off x="8601075" y="152400"/>
          <a:ext cx="0" cy="8991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855602</xdr:colOff>
      <xdr:row>37</xdr:row>
      <xdr:rowOff>76200</xdr:rowOff>
    </xdr:from>
    <xdr:to>
      <xdr:col>7</xdr:col>
      <xdr:colOff>1257155</xdr:colOff>
      <xdr:row>41</xdr:row>
      <xdr:rowOff>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7577" y="7886700"/>
          <a:ext cx="2201778" cy="685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1333500</xdr:colOff>
      <xdr:row>36</xdr:row>
      <xdr:rowOff>19050</xdr:rowOff>
    </xdr:from>
    <xdr:to>
      <xdr:col>8</xdr:col>
      <xdr:colOff>799969</xdr:colOff>
      <xdr:row>42</xdr:row>
      <xdr:rowOff>110575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05700" y="7639050"/>
          <a:ext cx="923794" cy="1234525"/>
        </a:xfrm>
        <a:prstGeom prst="rect">
          <a:avLst/>
        </a:prstGeom>
      </xdr:spPr>
    </xdr:pic>
    <xdr:clientData/>
  </xdr:twoCellAnchor>
  <xdr:twoCellAnchor>
    <xdr:from>
      <xdr:col>7</xdr:col>
      <xdr:colOff>200025</xdr:colOff>
      <xdr:row>35</xdr:row>
      <xdr:rowOff>19050</xdr:rowOff>
    </xdr:from>
    <xdr:to>
      <xdr:col>7</xdr:col>
      <xdr:colOff>200025</xdr:colOff>
      <xdr:row>37</xdr:row>
      <xdr:rowOff>180975</xdr:rowOff>
    </xdr:to>
    <xdr:cxnSp macro="">
      <xdr:nvCxnSpPr>
        <xdr:cNvPr id="25" name="Conector de seta reta 24"/>
        <xdr:cNvCxnSpPr/>
      </xdr:nvCxnSpPr>
      <xdr:spPr>
        <a:xfrm>
          <a:off x="6372225" y="7448550"/>
          <a:ext cx="0" cy="5429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k4CxhiMZu8drQhki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A16" zoomScaleNormal="100" workbookViewId="0">
      <selection activeCell="S39" sqref="S39"/>
    </sheetView>
  </sheetViews>
  <sheetFormatPr defaultRowHeight="15" x14ac:dyDescent="0.25"/>
  <cols>
    <col min="1" max="1" width="12" bestFit="1" customWidth="1"/>
    <col min="2" max="2" width="15" customWidth="1"/>
    <col min="3" max="3" width="14.42578125" customWidth="1"/>
    <col min="4" max="4" width="18.7109375" customWidth="1"/>
    <col min="6" max="6" width="14.140625" customWidth="1"/>
    <col min="7" max="7" width="12.85546875" customWidth="1"/>
    <col min="8" max="8" width="21.85546875" customWidth="1"/>
    <col min="9" max="9" width="13.5703125" bestFit="1" customWidth="1"/>
    <col min="10" max="10" width="2" customWidth="1"/>
    <col min="11" max="11" width="18.140625" customWidth="1"/>
    <col min="12" max="12" width="13.7109375" customWidth="1"/>
    <col min="14" max="14" width="15.85546875" bestFit="1" customWidth="1"/>
  </cols>
  <sheetData>
    <row r="1" spans="1:14" ht="23.25" x14ac:dyDescent="0.35">
      <c r="A1" s="46" t="s">
        <v>52</v>
      </c>
      <c r="B1" s="46"/>
      <c r="C1" s="46"/>
      <c r="D1" s="46"/>
      <c r="E1" s="46"/>
      <c r="F1" s="46"/>
      <c r="G1" s="46"/>
      <c r="H1" s="46"/>
      <c r="I1" s="46"/>
      <c r="J1" s="12"/>
      <c r="K1" s="43" t="s">
        <v>15</v>
      </c>
      <c r="L1" s="44"/>
      <c r="M1" s="44"/>
      <c r="N1" s="45"/>
    </row>
    <row r="2" spans="1:14" ht="19.5" customHeight="1" thickBot="1" x14ac:dyDescent="0.4">
      <c r="J2" s="12"/>
      <c r="K2" s="25" t="s">
        <v>35</v>
      </c>
      <c r="L2" s="26" t="s">
        <v>38</v>
      </c>
      <c r="M2" s="26" t="s">
        <v>36</v>
      </c>
      <c r="N2" s="27" t="s">
        <v>37</v>
      </c>
    </row>
    <row r="3" spans="1:14" ht="19.5" customHeight="1" thickBot="1" x14ac:dyDescent="0.4">
      <c r="A3" s="23" t="s">
        <v>0</v>
      </c>
      <c r="B3" s="24">
        <v>0.05</v>
      </c>
      <c r="J3" s="12"/>
      <c r="K3" s="3" t="s">
        <v>16</v>
      </c>
      <c r="L3" s="1" t="s">
        <v>29</v>
      </c>
      <c r="M3" s="1">
        <v>2001</v>
      </c>
      <c r="N3" s="7">
        <v>16500</v>
      </c>
    </row>
    <row r="4" spans="1:14" ht="15.75" customHeight="1" thickBot="1" x14ac:dyDescent="0.4">
      <c r="J4" s="12"/>
      <c r="K4" s="3" t="s">
        <v>17</v>
      </c>
      <c r="L4" s="1" t="s">
        <v>30</v>
      </c>
      <c r="M4" s="1">
        <v>2006</v>
      </c>
      <c r="N4" s="7">
        <v>18000</v>
      </c>
    </row>
    <row r="5" spans="1:14" ht="18.75" customHeight="1" x14ac:dyDescent="0.35">
      <c r="A5" s="40" t="s">
        <v>1</v>
      </c>
      <c r="B5" s="41"/>
      <c r="C5" s="41"/>
      <c r="D5" s="42"/>
      <c r="F5" s="40" t="s">
        <v>10</v>
      </c>
      <c r="G5" s="41"/>
      <c r="J5" s="12"/>
      <c r="K5" s="3" t="s">
        <v>18</v>
      </c>
      <c r="L5" s="1" t="s">
        <v>31</v>
      </c>
      <c r="M5" s="1">
        <v>2009</v>
      </c>
      <c r="N5" s="7">
        <v>40000</v>
      </c>
    </row>
    <row r="6" spans="1:14" ht="15" customHeight="1" x14ac:dyDescent="0.35">
      <c r="A6" s="28" t="s">
        <v>2</v>
      </c>
      <c r="B6" s="30" t="s">
        <v>57</v>
      </c>
      <c r="C6" s="30" t="s">
        <v>3</v>
      </c>
      <c r="D6" s="29" t="s">
        <v>0</v>
      </c>
      <c r="F6" s="28" t="s">
        <v>56</v>
      </c>
      <c r="G6" s="29" t="s">
        <v>0</v>
      </c>
      <c r="J6" s="12"/>
      <c r="K6" s="3" t="s">
        <v>19</v>
      </c>
      <c r="L6" s="1" t="s">
        <v>32</v>
      </c>
      <c r="M6" s="1">
        <v>2010</v>
      </c>
      <c r="N6" s="7">
        <v>44000</v>
      </c>
    </row>
    <row r="7" spans="1:14" ht="15.75" customHeight="1" x14ac:dyDescent="0.35">
      <c r="A7" s="3">
        <v>33</v>
      </c>
      <c r="B7" s="1" t="s">
        <v>4</v>
      </c>
      <c r="C7" s="2">
        <v>15000</v>
      </c>
      <c r="D7" s="22"/>
      <c r="F7" s="3" t="s">
        <v>9</v>
      </c>
      <c r="G7" s="22"/>
      <c r="J7" s="12"/>
      <c r="K7" s="3" t="s">
        <v>20</v>
      </c>
      <c r="L7" s="1" t="s">
        <v>29</v>
      </c>
      <c r="M7" s="1">
        <v>2011</v>
      </c>
      <c r="N7" s="7">
        <v>39000</v>
      </c>
    </row>
    <row r="8" spans="1:14" ht="15" customHeight="1" x14ac:dyDescent="0.35">
      <c r="A8" s="3">
        <v>34</v>
      </c>
      <c r="B8" s="1" t="s">
        <v>5</v>
      </c>
      <c r="C8" s="2">
        <v>13000</v>
      </c>
      <c r="D8" s="22"/>
      <c r="F8" s="3" t="s">
        <v>6</v>
      </c>
      <c r="G8" s="19"/>
      <c r="J8" s="12"/>
      <c r="K8" s="3" t="s">
        <v>21</v>
      </c>
      <c r="L8" s="1" t="s">
        <v>32</v>
      </c>
      <c r="M8" s="1">
        <v>2012</v>
      </c>
      <c r="N8" s="7">
        <v>35000</v>
      </c>
    </row>
    <row r="9" spans="1:14" ht="15" customHeight="1" x14ac:dyDescent="0.35">
      <c r="A9" s="3">
        <v>35</v>
      </c>
      <c r="B9" s="1" t="s">
        <v>6</v>
      </c>
      <c r="C9" s="2">
        <v>8987</v>
      </c>
      <c r="D9" s="22"/>
      <c r="F9" s="3" t="s">
        <v>4</v>
      </c>
      <c r="G9" s="19"/>
      <c r="J9" s="12"/>
      <c r="K9" s="3" t="s">
        <v>22</v>
      </c>
      <c r="L9" s="1" t="s">
        <v>33</v>
      </c>
      <c r="M9" s="1">
        <v>2013</v>
      </c>
      <c r="N9" s="7">
        <v>65000</v>
      </c>
    </row>
    <row r="10" spans="1:14" ht="15" customHeight="1" x14ac:dyDescent="0.35">
      <c r="A10" s="3">
        <v>36</v>
      </c>
      <c r="B10" s="1" t="s">
        <v>5</v>
      </c>
      <c r="C10" s="2">
        <v>4500</v>
      </c>
      <c r="D10" s="22"/>
      <c r="F10" s="3" t="s">
        <v>7</v>
      </c>
      <c r="G10" s="19"/>
      <c r="J10" s="12"/>
      <c r="K10" s="3" t="s">
        <v>23</v>
      </c>
      <c r="L10" s="1" t="s">
        <v>33</v>
      </c>
      <c r="M10" s="1">
        <v>2014</v>
      </c>
      <c r="N10" s="7">
        <v>144000</v>
      </c>
    </row>
    <row r="11" spans="1:14" ht="15" customHeight="1" x14ac:dyDescent="0.35">
      <c r="A11" s="3">
        <v>37</v>
      </c>
      <c r="B11" s="1" t="s">
        <v>7</v>
      </c>
      <c r="C11" s="2">
        <v>12000</v>
      </c>
      <c r="D11" s="22"/>
      <c r="F11" s="3" t="s">
        <v>8</v>
      </c>
      <c r="G11" s="19"/>
      <c r="J11" s="12"/>
      <c r="K11" s="3" t="s">
        <v>24</v>
      </c>
      <c r="L11" s="1" t="s">
        <v>32</v>
      </c>
      <c r="M11" s="1">
        <v>2013</v>
      </c>
      <c r="N11" s="7">
        <v>72196</v>
      </c>
    </row>
    <row r="12" spans="1:14" ht="15.75" customHeight="1" thickBot="1" x14ac:dyDescent="0.4">
      <c r="A12" s="3">
        <v>38</v>
      </c>
      <c r="B12" s="1" t="s">
        <v>8</v>
      </c>
      <c r="C12" s="2">
        <v>5000</v>
      </c>
      <c r="D12" s="22"/>
      <c r="F12" s="4" t="s">
        <v>5</v>
      </c>
      <c r="G12" s="21"/>
      <c r="J12" s="12"/>
      <c r="K12" s="3" t="s">
        <v>25</v>
      </c>
      <c r="L12" s="1" t="s">
        <v>18</v>
      </c>
      <c r="M12" s="1">
        <v>2009</v>
      </c>
      <c r="N12" s="7">
        <v>12000</v>
      </c>
    </row>
    <row r="13" spans="1:14" ht="15" customHeight="1" x14ac:dyDescent="0.35">
      <c r="A13" s="3">
        <v>39</v>
      </c>
      <c r="B13" s="1" t="s">
        <v>4</v>
      </c>
      <c r="C13" s="2">
        <v>4309</v>
      </c>
      <c r="D13" s="19"/>
      <c r="J13" s="12"/>
      <c r="K13" s="3" t="s">
        <v>26</v>
      </c>
      <c r="L13" s="1" t="s">
        <v>32</v>
      </c>
      <c r="M13" s="1">
        <v>2000</v>
      </c>
      <c r="N13" s="7">
        <v>10000</v>
      </c>
    </row>
    <row r="14" spans="1:14" ht="15" customHeight="1" x14ac:dyDescent="0.35">
      <c r="A14" s="3">
        <v>40</v>
      </c>
      <c r="B14" s="1" t="s">
        <v>8</v>
      </c>
      <c r="C14" s="2">
        <v>4920</v>
      </c>
      <c r="D14" s="19"/>
      <c r="J14" s="12"/>
      <c r="K14" s="3" t="s">
        <v>27</v>
      </c>
      <c r="L14" s="1" t="s">
        <v>18</v>
      </c>
      <c r="M14" s="1">
        <v>205</v>
      </c>
      <c r="N14" s="7">
        <v>15000</v>
      </c>
    </row>
    <row r="15" spans="1:14" ht="15" customHeight="1" x14ac:dyDescent="0.35">
      <c r="A15" s="3">
        <v>41</v>
      </c>
      <c r="B15" s="1" t="s">
        <v>7</v>
      </c>
      <c r="C15" s="2">
        <v>10053</v>
      </c>
      <c r="D15" s="19"/>
      <c r="J15" s="12"/>
      <c r="K15" s="3" t="s">
        <v>28</v>
      </c>
      <c r="L15" s="1" t="s">
        <v>30</v>
      </c>
      <c r="M15" s="1">
        <v>2010</v>
      </c>
      <c r="N15" s="7">
        <v>42000</v>
      </c>
    </row>
    <row r="16" spans="1:14" ht="15" customHeight="1" x14ac:dyDescent="0.35">
      <c r="A16" s="3">
        <v>42</v>
      </c>
      <c r="B16" s="1" t="s">
        <v>9</v>
      </c>
      <c r="C16" s="2">
        <v>8970</v>
      </c>
      <c r="D16" s="19"/>
      <c r="G16" s="11" t="s">
        <v>58</v>
      </c>
      <c r="J16" s="12"/>
      <c r="K16" s="3" t="s">
        <v>34</v>
      </c>
      <c r="L16" s="1" t="s">
        <v>32</v>
      </c>
      <c r="M16" s="1">
        <v>2002</v>
      </c>
      <c r="N16" s="7">
        <v>8000</v>
      </c>
    </row>
    <row r="17" spans="1:17" ht="15" customHeight="1" x14ac:dyDescent="0.35">
      <c r="A17" s="3">
        <v>43</v>
      </c>
      <c r="B17" s="1" t="s">
        <v>4</v>
      </c>
      <c r="C17" s="2">
        <v>5000</v>
      </c>
      <c r="D17" s="19"/>
      <c r="J17" s="12"/>
      <c r="K17" s="9" t="s">
        <v>39</v>
      </c>
      <c r="L17" s="8" t="s">
        <v>29</v>
      </c>
      <c r="M17" s="8">
        <v>2008</v>
      </c>
      <c r="N17" s="10">
        <v>29000</v>
      </c>
    </row>
    <row r="18" spans="1:17" ht="15" customHeight="1" x14ac:dyDescent="0.35">
      <c r="A18" s="3">
        <v>44</v>
      </c>
      <c r="B18" s="1" t="s">
        <v>5</v>
      </c>
      <c r="C18" s="2">
        <v>5400</v>
      </c>
      <c r="D18" s="19"/>
      <c r="F18" s="11" t="s">
        <v>59</v>
      </c>
      <c r="J18" s="12"/>
      <c r="K18" s="9" t="s">
        <v>40</v>
      </c>
      <c r="L18" s="8" t="s">
        <v>33</v>
      </c>
      <c r="M18" s="8">
        <v>2012</v>
      </c>
      <c r="N18" s="10">
        <v>34995</v>
      </c>
    </row>
    <row r="19" spans="1:17" ht="15.75" customHeight="1" thickBot="1" x14ac:dyDescent="0.4">
      <c r="A19" s="3">
        <v>45</v>
      </c>
      <c r="B19" s="1" t="s">
        <v>6</v>
      </c>
      <c r="C19" s="2">
        <v>6000</v>
      </c>
      <c r="D19" s="19"/>
      <c r="J19" s="12"/>
      <c r="K19" s="9" t="s">
        <v>41</v>
      </c>
      <c r="L19" s="8" t="s">
        <v>33</v>
      </c>
      <c r="M19" s="8">
        <v>2012</v>
      </c>
      <c r="N19" s="10">
        <v>59000</v>
      </c>
    </row>
    <row r="20" spans="1:17" ht="18.75" customHeight="1" x14ac:dyDescent="0.35">
      <c r="A20" s="3">
        <v>46</v>
      </c>
      <c r="B20" s="1" t="s">
        <v>7</v>
      </c>
      <c r="C20" s="2">
        <v>12000</v>
      </c>
      <c r="D20" s="19"/>
      <c r="F20" s="40" t="s">
        <v>11</v>
      </c>
      <c r="G20" s="41"/>
      <c r="H20" s="41"/>
      <c r="I20" s="42"/>
      <c r="J20" s="12"/>
      <c r="K20" s="9" t="s">
        <v>42</v>
      </c>
      <c r="L20" s="8" t="s">
        <v>32</v>
      </c>
      <c r="M20" s="8">
        <v>2013</v>
      </c>
      <c r="N20" s="10">
        <v>44496</v>
      </c>
    </row>
    <row r="21" spans="1:17" ht="30" x14ac:dyDescent="0.35">
      <c r="A21" s="3">
        <v>47</v>
      </c>
      <c r="B21" s="1" t="s">
        <v>9</v>
      </c>
      <c r="C21" s="2">
        <v>9000</v>
      </c>
      <c r="D21" s="19"/>
      <c r="F21" s="31" t="s">
        <v>64</v>
      </c>
      <c r="G21" s="32" t="s">
        <v>12</v>
      </c>
      <c r="H21" s="32" t="s">
        <v>13</v>
      </c>
      <c r="I21" s="33" t="s">
        <v>14</v>
      </c>
      <c r="J21" s="12"/>
      <c r="K21" s="9" t="s">
        <v>43</v>
      </c>
      <c r="L21" s="8" t="s">
        <v>29</v>
      </c>
      <c r="M21" s="8">
        <v>2013</v>
      </c>
      <c r="N21" s="10">
        <v>32000</v>
      </c>
    </row>
    <row r="22" spans="1:17" ht="15.75" customHeight="1" x14ac:dyDescent="0.35">
      <c r="A22" s="3">
        <v>48</v>
      </c>
      <c r="B22" s="1" t="s">
        <v>8</v>
      </c>
      <c r="C22" s="2">
        <v>9200</v>
      </c>
      <c r="D22" s="19"/>
      <c r="F22" s="3" t="s">
        <v>9</v>
      </c>
      <c r="G22" s="18"/>
      <c r="H22" s="18"/>
      <c r="I22" s="18"/>
      <c r="J22" s="12"/>
      <c r="K22" s="9" t="s">
        <v>44</v>
      </c>
      <c r="L22" s="8" t="s">
        <v>18</v>
      </c>
      <c r="M22" s="8">
        <v>2009</v>
      </c>
      <c r="N22" s="10">
        <v>25000</v>
      </c>
    </row>
    <row r="23" spans="1:17" ht="15" customHeight="1" x14ac:dyDescent="0.35">
      <c r="A23" s="3">
        <v>49</v>
      </c>
      <c r="B23" s="1" t="s">
        <v>4</v>
      </c>
      <c r="C23" s="2">
        <v>20300</v>
      </c>
      <c r="D23" s="19"/>
      <c r="F23" s="3" t="s">
        <v>6</v>
      </c>
      <c r="G23" s="18"/>
      <c r="H23" s="18"/>
      <c r="I23" s="19"/>
      <c r="J23" s="12"/>
      <c r="K23" s="9" t="s">
        <v>45</v>
      </c>
      <c r="L23" s="8" t="s">
        <v>33</v>
      </c>
      <c r="M23" s="8">
        <v>2011</v>
      </c>
      <c r="N23" s="10">
        <v>107000</v>
      </c>
    </row>
    <row r="24" spans="1:17" ht="15.75" customHeight="1" thickBot="1" x14ac:dyDescent="0.4">
      <c r="A24" s="4">
        <v>50</v>
      </c>
      <c r="B24" s="5" t="s">
        <v>5</v>
      </c>
      <c r="C24" s="6">
        <v>10990</v>
      </c>
      <c r="D24" s="21"/>
      <c r="F24" s="3" t="s">
        <v>4</v>
      </c>
      <c r="G24" s="18"/>
      <c r="H24" s="18"/>
      <c r="I24" s="19"/>
      <c r="J24" s="12"/>
      <c r="K24" s="9" t="s">
        <v>46</v>
      </c>
      <c r="L24" s="8" t="s">
        <v>31</v>
      </c>
      <c r="M24" s="8">
        <v>2013</v>
      </c>
      <c r="N24" s="10">
        <v>80000</v>
      </c>
    </row>
    <row r="25" spans="1:17" ht="15" customHeight="1" x14ac:dyDescent="0.35">
      <c r="F25" s="3" t="s">
        <v>7</v>
      </c>
      <c r="G25" s="18"/>
      <c r="H25" s="18"/>
      <c r="I25" s="19"/>
      <c r="J25" s="12"/>
      <c r="K25" s="9" t="s">
        <v>47</v>
      </c>
      <c r="L25" s="8" t="s">
        <v>30</v>
      </c>
      <c r="M25" s="8">
        <v>2012</v>
      </c>
      <c r="N25" s="10">
        <v>22000</v>
      </c>
    </row>
    <row r="26" spans="1:17" ht="18.75" customHeight="1" x14ac:dyDescent="0.35">
      <c r="F26" s="3" t="s">
        <v>8</v>
      </c>
      <c r="G26" s="18"/>
      <c r="H26" s="18"/>
      <c r="I26" s="19"/>
      <c r="J26" s="12"/>
      <c r="K26" s="37" t="s">
        <v>48</v>
      </c>
      <c r="L26" s="38"/>
      <c r="M26" s="39"/>
      <c r="N26" s="17"/>
    </row>
    <row r="27" spans="1:17" ht="19.5" customHeight="1" thickBot="1" x14ac:dyDescent="0.4">
      <c r="F27" s="4" t="s">
        <v>5</v>
      </c>
      <c r="G27" s="20"/>
      <c r="H27" s="20"/>
      <c r="I27" s="21"/>
      <c r="J27" s="12"/>
      <c r="K27" s="37" t="s">
        <v>49</v>
      </c>
      <c r="L27" s="38"/>
      <c r="M27" s="39"/>
      <c r="N27" s="17"/>
    </row>
    <row r="28" spans="1:17" ht="18.75" customHeight="1" x14ac:dyDescent="0.35">
      <c r="J28" s="12"/>
      <c r="K28" s="37" t="s">
        <v>50</v>
      </c>
      <c r="L28" s="38"/>
      <c r="M28" s="39"/>
      <c r="N28" s="17"/>
    </row>
    <row r="29" spans="1:17" ht="18.75" customHeight="1" x14ac:dyDescent="0.35">
      <c r="F29" s="11" t="s">
        <v>63</v>
      </c>
      <c r="J29" s="12"/>
      <c r="K29" s="37" t="s">
        <v>51</v>
      </c>
      <c r="L29" s="38"/>
      <c r="M29" s="39"/>
      <c r="N29" s="17"/>
    </row>
    <row r="30" spans="1:17" ht="15" customHeight="1" x14ac:dyDescent="0.35">
      <c r="G30" s="11"/>
      <c r="H30" s="47" t="s">
        <v>60</v>
      </c>
      <c r="I30" s="47"/>
      <c r="J30" s="12"/>
      <c r="Q30" s="11"/>
    </row>
    <row r="31" spans="1:17" ht="15" customHeight="1" x14ac:dyDescent="0.35">
      <c r="J31" s="12"/>
    </row>
    <row r="32" spans="1:17" ht="15" customHeight="1" x14ac:dyDescent="0.35">
      <c r="G32" s="11" t="s">
        <v>67</v>
      </c>
      <c r="J32" s="12"/>
    </row>
    <row r="33" spans="1:16" ht="15" customHeight="1" x14ac:dyDescent="0.35">
      <c r="J33" s="12"/>
    </row>
    <row r="34" spans="1:16" ht="15" customHeight="1" x14ac:dyDescent="0.35">
      <c r="J34" s="12"/>
    </row>
    <row r="35" spans="1:16" ht="15" customHeight="1" x14ac:dyDescent="0.35">
      <c r="G35" s="36" t="s">
        <v>61</v>
      </c>
      <c r="H35" s="36"/>
      <c r="J35" s="12"/>
      <c r="K35" s="11" t="s">
        <v>53</v>
      </c>
      <c r="L35" s="13" t="s">
        <v>68</v>
      </c>
    </row>
    <row r="36" spans="1:16" ht="15" customHeight="1" x14ac:dyDescent="0.35">
      <c r="J36" s="12"/>
      <c r="K36" s="11" t="s">
        <v>54</v>
      </c>
      <c r="N36" s="14" t="s">
        <v>69</v>
      </c>
    </row>
    <row r="37" spans="1:16" ht="15" customHeight="1" x14ac:dyDescent="0.35">
      <c r="J37" s="12"/>
      <c r="K37" s="11" t="s">
        <v>55</v>
      </c>
      <c r="O37" s="15"/>
      <c r="P37" s="16" t="s">
        <v>70</v>
      </c>
    </row>
    <row r="38" spans="1:16" ht="15" customHeight="1" x14ac:dyDescent="0.35">
      <c r="J38" s="12"/>
      <c r="K38" s="11" t="s">
        <v>62</v>
      </c>
      <c r="O38" s="14" t="s">
        <v>71</v>
      </c>
    </row>
    <row r="39" spans="1:16" ht="15" customHeight="1" x14ac:dyDescent="0.35">
      <c r="J39" s="12"/>
    </row>
    <row r="40" spans="1:16" ht="15" customHeight="1" x14ac:dyDescent="0.35">
      <c r="J40" s="12"/>
    </row>
    <row r="41" spans="1:16" ht="15" customHeight="1" x14ac:dyDescent="0.35">
      <c r="J41" s="12"/>
    </row>
    <row r="42" spans="1:16" ht="15" customHeight="1" x14ac:dyDescent="0.35">
      <c r="J42" s="12"/>
    </row>
    <row r="43" spans="1:16" ht="15" customHeight="1" x14ac:dyDescent="0.35">
      <c r="J43" s="12"/>
    </row>
    <row r="44" spans="1:16" ht="15" customHeight="1" x14ac:dyDescent="0.35">
      <c r="J44" s="12"/>
    </row>
    <row r="46" spans="1:16" ht="21" x14ac:dyDescent="0.35">
      <c r="A46" s="36" t="s">
        <v>66</v>
      </c>
      <c r="B46" s="36"/>
      <c r="C46" s="36"/>
      <c r="D46" s="36"/>
      <c r="E46" s="34" t="s">
        <v>65</v>
      </c>
      <c r="F46" s="35"/>
      <c r="G46" s="35"/>
      <c r="H46" s="35"/>
      <c r="I46" s="35"/>
    </row>
  </sheetData>
  <mergeCells count="13">
    <mergeCell ref="F5:G5"/>
    <mergeCell ref="F20:I20"/>
    <mergeCell ref="K1:N1"/>
    <mergeCell ref="A1:I1"/>
    <mergeCell ref="H30:I30"/>
    <mergeCell ref="A5:D5"/>
    <mergeCell ref="E46:I46"/>
    <mergeCell ref="A46:D46"/>
    <mergeCell ref="G35:H35"/>
    <mergeCell ref="K26:M26"/>
    <mergeCell ref="K27:M27"/>
    <mergeCell ref="K28:M28"/>
    <mergeCell ref="K29:M29"/>
  </mergeCells>
  <hyperlinks>
    <hyperlink ref="E46" r:id="rId1"/>
  </hyperlinks>
  <pageMargins left="0.11811023622047245" right="0" top="0.78740157480314965" bottom="0.39370078740157483" header="0.31496062992125984" footer="0.31496062992125984"/>
  <pageSetup paperSize="9" scale="65" orientation="landscape" r:id="rId2"/>
  <headerFooter>
    <oddHeader>&amp;CCECAPI -  CENTRO DE CAPACITAÇÃO PROFISSIONAL
EXERCÍCIO PRÁTICO AULA 12</oddHeader>
    <oddFooter>&amp;RLute. Acredite. Conquiste. &amp;"-,Itálico"Perca. Deseje. Espere. Alcance. Invada. Caia. Seja tudo o quiser ser, mas acima de tudo, seja você sempre.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SOMASE e SOMASES</vt:lpstr>
      <vt:lpstr>'SOMASE e SOMASES'!Area_de_impressao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Doval</dc:creator>
  <cp:lastModifiedBy>Microsoft</cp:lastModifiedBy>
  <cp:lastPrinted>2022-09-21T12:09:20Z</cp:lastPrinted>
  <dcterms:created xsi:type="dcterms:W3CDTF">2020-05-13T14:12:57Z</dcterms:created>
  <dcterms:modified xsi:type="dcterms:W3CDTF">2022-09-21T12:09:31Z</dcterms:modified>
</cp:coreProperties>
</file>