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codeName="ThisWorkbook" defaultThemeVersion="202300"/>
  <mc:AlternateContent xmlns:mc="http://schemas.openxmlformats.org/markup-compatibility/2006">
    <mc:Choice Requires="x15">
      <x15ac:absPath xmlns:x15ac="http://schemas.microsoft.com/office/spreadsheetml/2010/11/ac" url="C:\Users\dowif\Documents\DBCLPM\"/>
    </mc:Choice>
  </mc:AlternateContent>
  <xr:revisionPtr revIDLastSave="0" documentId="13_ncr:1_{65353C90-6162-4B46-932E-F927F6303C26}" xr6:coauthVersionLast="47" xr6:coauthVersionMax="47" xr10:uidLastSave="{00000000-0000-0000-0000-000000000000}"/>
  <bookViews>
    <workbookView xWindow="-108" yWindow="-108" windowWidth="23256" windowHeight="13176" activeTab="2" xr2:uid="{71C33019-10AA-428D-9C46-E7ED828A5135}"/>
  </bookViews>
  <sheets>
    <sheet name="AccountController" sheetId="2" r:id="rId1"/>
    <sheet name="XoaKhachHang" sheetId="1" r:id="rId2"/>
    <sheet name="GoiDichVu" sheetId="3" r:id="rId3"/>
    <sheet name="QlyPhong" sheetId="4" r:id="rId4"/>
  </sheets>
  <definedNames>
    <definedName name="_xlnm._FilterDatabase" localSheetId="0" hidden="1">AccountController!$A$8:$H$23</definedName>
    <definedName name="ACTION">#REF!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6" i="2" l="1"/>
  <c r="B6" i="2"/>
  <c r="D6" i="2"/>
  <c r="E6" i="2"/>
  <c r="C6" i="2" s="1"/>
  <c r="A6" i="1"/>
  <c r="B6" i="1"/>
  <c r="D6" i="1"/>
  <c r="E6" i="1"/>
  <c r="C6" i="1" s="1"/>
  <c r="A6" i="3"/>
  <c r="B6" i="3"/>
  <c r="D6" i="3"/>
  <c r="E6" i="3"/>
  <c r="C6" i="3" s="1"/>
  <c r="A6" i="4"/>
  <c r="B6" i="4"/>
  <c r="D6" i="4"/>
  <c r="E6" i="4"/>
  <c r="C6" i="4"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F8" authorId="0" shapeId="0" xr:uid="{00000000-0006-0000-0000-000001000000}">
      <text>
        <r>
          <rPr>
            <b/>
            <sz val="8"/>
            <color indexed="8"/>
            <rFont val="Times New Roman"/>
            <family val="1"/>
          </rPr>
          <t xml:space="preserve">Pass
Fail
Untested
N/A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F8" authorId="0" shapeId="0" xr:uid="{00000000-0006-0000-0100-000001000000}">
      <text>
        <r>
          <rPr>
            <b/>
            <sz val="8"/>
            <color indexed="8"/>
            <rFont val="Times New Roman"/>
            <family val="1"/>
          </rPr>
          <t xml:space="preserve">Pass
Fail
Untested
N/A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F8" authorId="0" shapeId="0" xr:uid="{00000000-0006-0000-0200-000001000000}">
      <text>
        <r>
          <rPr>
            <b/>
            <sz val="8"/>
            <color indexed="8"/>
            <rFont val="Times New Roman"/>
            <family val="1"/>
          </rPr>
          <t xml:space="preserve">Pass
Fail
Untested
N/A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E8" authorId="0" shapeId="0" xr:uid="{00000000-0006-0000-0300-000001000000}">
      <text>
        <r>
          <rPr>
            <b/>
            <sz val="8"/>
            <color indexed="8"/>
            <rFont val="Times New Roman"/>
            <family val="1"/>
          </rPr>
          <t xml:space="preserve">Pass
Fail
Untested
N/A
</t>
        </r>
      </text>
    </comment>
  </commentList>
</comments>
</file>

<file path=xl/sharedStrings.xml><?xml version="1.0" encoding="utf-8"?>
<sst xmlns="http://schemas.openxmlformats.org/spreadsheetml/2006/main" count="270" uniqueCount="147">
  <si>
    <t>Module Code</t>
  </si>
  <si>
    <t>Sửa thông tin cá nhân</t>
  </si>
  <si>
    <t>Test requirement</t>
  </si>
  <si>
    <t>Kiểm tra các chức năng thuộc tài khoản</t>
  </si>
  <si>
    <t>Tester</t>
  </si>
  <si>
    <t>Vũ Đức Nam</t>
  </si>
  <si>
    <t>Pass</t>
  </si>
  <si>
    <t>Fail</t>
  </si>
  <si>
    <t>Untested</t>
  </si>
  <si>
    <t>N/A</t>
  </si>
  <si>
    <t>Number of Test cases</t>
  </si>
  <si>
    <t xml:space="preserve"> </t>
  </si>
  <si>
    <t>ID</t>
  </si>
  <si>
    <t>Test Case Description</t>
  </si>
  <si>
    <t>Test Case Procedure</t>
  </si>
  <si>
    <t>Expected Output</t>
  </si>
  <si>
    <t>Inter-test case Dependence</t>
  </si>
  <si>
    <t>Result</t>
  </si>
  <si>
    <t>Test date</t>
  </si>
  <si>
    <t>Note</t>
  </si>
  <si>
    <t>DataTest</t>
  </si>
  <si>
    <t>Sửa Thông Tin Cá Nhân (Người dùng)</t>
  </si>
  <si>
    <t>Account_1</t>
  </si>
  <si>
    <t>Kiểm tra sửa thông tin tài khoản để trống password</t>
  </si>
  <si>
    <t>1. Nhấn "Sửa thông tin" trên thanh menu
2. Xóa hoặc để trống Password
3. Nhấn nút "Lưu"</t>
  </si>
  <si>
    <t>1. Hiển thị thông báo lỗi "Vui lòng nhập đầy đủ thông tin."</t>
  </si>
  <si>
    <t>DataTest_Nam</t>
  </si>
  <si>
    <t>Account_2</t>
  </si>
  <si>
    <t>Kiểm tra sửa thông tin tài khoản để trống Họ tên</t>
  </si>
  <si>
    <t>1. Nhấn "Sửa thông tin" trên thanh menu
2. Xóa hoặc để trống Họ tên
3. Nhấn nút "Lưu"</t>
  </si>
  <si>
    <t>Account_3</t>
  </si>
  <si>
    <t>Kiểm tra sửa thông tin tài khoản để trống Số CMT</t>
  </si>
  <si>
    <t>1. Nhấn "Sửa thông tin" trên thanh menu
2. Xóa hoặc để trống Số CMT
3. Nhấn nút "Lưu"</t>
  </si>
  <si>
    <t>Account_4</t>
  </si>
  <si>
    <t>Kiểm tra sửa thông tin tài khoản để trống Số ĐT</t>
  </si>
  <si>
    <t>1. Nhấn "Sửa thông tin" trên thanh menu
2. Xóa hoặc để trống Số ĐT
3. Nhấn nút "Lưu"</t>
  </si>
  <si>
    <t>Account_5</t>
  </si>
  <si>
    <t>Kiểm tra sửa thông tin tài khoản để trống Mail</t>
  </si>
  <si>
    <t>1. Nhấn "Sửa thông tin" trên thanh menu
2. Xóa hoặc để trống Mail
3. Nhấn nút "Lưu"</t>
  </si>
  <si>
    <t>Account_6</t>
  </si>
  <si>
    <t>Kiểm tra khi mật khẩu ngắn hơn 6 ký tự</t>
  </si>
  <si>
    <t>1. Nhấn "Sửa thông tin" trên thanh menu
2. Nhập mật khẩu ngắn hơn 6 ký tự
3. Nhấn nút "Lưu"</t>
  </si>
  <si>
    <t>1.Hiển thị thông báo "Mật khẩu phải chứa ít nhất 6 kí tự."</t>
  </si>
  <si>
    <t>Account_7</t>
  </si>
  <si>
    <t>Kiểm tra khi email không kết thúc bằng "@gmail.com"</t>
  </si>
  <si>
    <t>1. Nhấn "Sửa thông tin" trên thanh menu
2. Nhập email không kết thúc bằng @gmail.com
3. Nhấn nút "Lưu"</t>
  </si>
  <si>
    <t>1.Hiển thị thông báo "Email phải kết thúc bằng '@gmail.com'.".</t>
  </si>
  <si>
    <t>Account_8</t>
  </si>
  <si>
    <t xml:space="preserve"> Kiểm tra khi số điện thoại không bắt đầu bằng số 0 </t>
  </si>
  <si>
    <t>1. Nhấn "Sửa thông tin" trên thanh menu
2. Nhập sđt không bắt đầu bằng 0
3. Nhấn nút "Lưu"</t>
  </si>
  <si>
    <t>1.Hiển thị thông báo "Số điện thoại phải bắt đầu bằng số 0 và có ít nhất 9 chữ số.".</t>
  </si>
  <si>
    <t>Account_9</t>
  </si>
  <si>
    <t xml:space="preserve"> Kiểm tra khi số điện thoại có ít hơn 9 chữ số</t>
  </si>
  <si>
    <t>1. Nhấn "Sửa thông tin" trên thanh menu
2. Nhập sđt có ít hơn 9 chữ số
3. Nhấn nút "Lưu"</t>
  </si>
  <si>
    <t>Account_10</t>
  </si>
  <si>
    <t>Kiểm tra khi số CMT không đủ 9 chữ số</t>
  </si>
  <si>
    <t>1. Nhấn "Sửa thông tin" trên thanh menu
2. Nhậpcmt ít hơn 9 chữ số
3. Nhấn nút "Lưu"</t>
  </si>
  <si>
    <t>1.Hiển thị thông báo "Số CMT phải có ít nhất 9 chữ số.".</t>
  </si>
  <si>
    <t>Account_11</t>
  </si>
  <si>
    <t>Kiểm tra định dạng của số CMT</t>
  </si>
  <si>
    <t>1. Nhấn "Sửa thông tin" trên thanh menu
2. Nhập cmt bằng chữ và ký tự đặc biệt
3. Nhấn nút "Lưu"</t>
  </si>
  <si>
    <t>Account_12</t>
  </si>
  <si>
    <t xml:space="preserve"> Kiểm tra định dạng email hợp lệ nhưng không phải là Gmail</t>
  </si>
  <si>
    <t>1. Nhấn "Sửa thông tin" trên thanh menu
2. Nhập email với đuôi @yahoo.com
3. Nhấn nút "Lưu"</t>
  </si>
  <si>
    <t>1.Hiển thị thông báo "Email phải kết thúc bằng '@gmail.com'."</t>
  </si>
  <si>
    <t>Account_13</t>
  </si>
  <si>
    <t>Kiểm tra đầu vào SĐT với định dạng không hợp lệ</t>
  </si>
  <si>
    <t>1. Nhấn "Sửa thông tin" trên thanh menu
2. Nhập sđt bằng chữ
3. Nhấn nút "Lưu"</t>
  </si>
  <si>
    <t>Hiển thị thông báo "Số điện thoại phải bắt đầu bằng số 0 và có ít nhất 9 chữ số."</t>
  </si>
  <si>
    <t>Account_14</t>
  </si>
  <si>
    <t xml:space="preserve"> Kiểm tra khi nhập đầy đủ thông tin hợp lệ</t>
  </si>
  <si>
    <t>1. Nhấn "Sửa thông tin" trên thanh menu
2. Nhập thông tin hợp lệ
3. Nhấn nút "Lưu"</t>
  </si>
  <si>
    <t>1.Đăng ký thành công và chuyển sang trang chủ</t>
  </si>
  <si>
    <t>Quản lý tài khoản khách hàng</t>
  </si>
  <si>
    <t xml:space="preserve">Kiểm tra chức năng xóa </t>
  </si>
  <si>
    <t>KH_01</t>
  </si>
  <si>
    <t>Kiểm tra khi xóa 1 tài khoản</t>
  </si>
  <si>
    <t>1. Đăng nhập admin
2. Bấm vào mục quản lí
3. Bấm vào mục khách hàng
4. Bấm xóa khách hàng muốn xóa
5. Bấm delete</t>
  </si>
  <si>
    <t>Hiển thị thông báo xóa thành công</t>
  </si>
  <si>
    <t>KH_02</t>
  </si>
  <si>
    <t>Kiểm tra database sau khi xóa</t>
  </si>
  <si>
    <t>Không còn dữ liệu khách hàng đó trong database</t>
  </si>
  <si>
    <t>Gọi dịch vụ</t>
  </si>
  <si>
    <t>Kiểm tra số lượng gọi dịch vụ</t>
  </si>
  <si>
    <t xml:space="preserve">Kiểm tra chọn quá số lượng dịch vụ tồn kho </t>
  </si>
  <si>
    <t>1. Đăng nhập admin
2. Bấm vào mục quản lí phòng
3. Bấm chọn dịch vụ
4. Bấm gọi dịch vụ
5. Bấm chọn dịch vụ
6. Nhập số lượng
7. Bấm xác nhận</t>
  </si>
  <si>
    <t>Số lượng nhập quá số lượng tồn kho !</t>
  </si>
  <si>
    <t xml:space="preserve">Kiểm tra chọn số âm </t>
  </si>
  <si>
    <t>Số lượng nhập không hợp lệ !</t>
  </si>
  <si>
    <t>KH_03</t>
  </si>
  <si>
    <t>Kiểm tra chọn dưới số lượng tồn kho</t>
  </si>
  <si>
    <t>1. Đăng nhập admin
2. Bấm vào mục quản lí phòng
3. Bấm chọn dịch vụ
4. Bấm gọi dịch vụ
5. Bấm chọn dịch vụ
6. Nhập số lượng
7. Bấm xác nhận
8. Bấm xong</t>
  </si>
  <si>
    <t>Dịch vụ đặt thành công</t>
  </si>
  <si>
    <t>Quản lí phòng</t>
  </si>
  <si>
    <t>kiểm tra thêm, xóa, sửa phòng</t>
  </si>
  <si>
    <t>Thêm phòng</t>
  </si>
  <si>
    <t>TC_1</t>
  </si>
  <si>
    <t>Kiểm tra khi để trống số phòng và thêm phòng với loại phòng và tầng để mặc định</t>
  </si>
  <si>
    <t>1. Đăng nhập admin
2. Bấm vào mục tùy chỉnh
3. Bấm chọn phòng
4. Bấm thêm phòng
5. Bấm thêm</t>
  </si>
  <si>
    <t>Thông báo không được để trống số phòng</t>
  </si>
  <si>
    <t>TC_2</t>
  </si>
  <si>
    <t>Kiểm tra khi nhập khoảng trắng với loại phòng 
và tầng để mặc định</t>
  </si>
  <si>
    <t>1. Đăng nhập admin
2. Bấm vào mục tùy chỉnh
3. Bấm chọn phòng
4. Bấm thêm phòng
5. Nhập khoảng trắng
6. Bấm thêm</t>
  </si>
  <si>
    <t>Thông báo số phòng không hợp lệ</t>
  </si>
  <si>
    <t>TC_3</t>
  </si>
  <si>
    <t>Kiểm tra khi nhập số phòng có kí tự đặc biệt với loại phòng và tầng để mặc định</t>
  </si>
  <si>
    <t xml:space="preserve">1. Đăng nhập admin
2. Bấm vào mục tùy chỉnh
3. Bấm chọn phòng
$. Bấm thêm phòng
5. Nhập số phòng
6. Bấm thêm </t>
  </si>
  <si>
    <t>Thông báo mã số phòng không được chứa kí tự đặc biệt</t>
  </si>
  <si>
    <t>TC_4</t>
  </si>
  <si>
    <t>Kiểm tra khi nhập trùng số phòng với loại phòng và tầng để mặc định</t>
  </si>
  <si>
    <t>Thông báo số phòng đã tồn tại</t>
  </si>
  <si>
    <t>TC_5</t>
  </si>
  <si>
    <t>Kiểm tra khi nhập số phòng có kí tự số và chữ 
với loại phòng và tầng để mặc định</t>
  </si>
  <si>
    <t>Thêm thành công</t>
  </si>
  <si>
    <t>TC_6</t>
  </si>
  <si>
    <t xml:space="preserve">Kiểm tra khi nhập số phòng và chọn loại phòng là phòng đơn và tầng là view thung lũng </t>
  </si>
  <si>
    <t>1. Đăng nhập admin
2. Bấm vào mục tùy chỉnh
3. Bấm chọn phòng
$. Bấm thêm phòng
5. Nhập số phòng
6. Chọn phòng đơn
7. Chọn view thung lũng
8. Bấm thêm phòng</t>
  </si>
  <si>
    <t>TC_7</t>
  </si>
  <si>
    <t xml:space="preserve">Kiểm tra khi nhập số phòng và chọn loại phòng là phòng đôi và tầng là view thung lũng </t>
  </si>
  <si>
    <t>1. Đăng nhập admin
2. Bấm vào mục tùy chỉnh
3. Bấm chọn phòng
$. Bấm thêm phòng
5. Nhập số phòng
6. Chọn phòng đôi
7. Chọn view thung lũng
8. Bấm thêm phòng</t>
  </si>
  <si>
    <t>TC_8</t>
  </si>
  <si>
    <t>Kiểm tra khi nhập số phòng và chọn loại phòng là phòng camping và tầng là dành cho camping</t>
  </si>
  <si>
    <t>1. Đăng nhập admin
2. Bấm vào mục tùy chỉnh
3. Bấm chọn phòng
$. Bấm thêm phòng
5. Nhập số phòng
6. Chọn phòng camping
7. Chọn dành cho camping
8. Bấm thêm phòng</t>
  </si>
  <si>
    <t>TC_9</t>
  </si>
  <si>
    <t>Kiểm tra khi nhập số phòng và chọn loại phòng là phòng camping và tầng là view thành phố</t>
  </si>
  <si>
    <t>1. Đăng nhập admin
2. Bấm vào mục tùy chỉnh
3. Bấm chọn phòng
$. Bấm thêm phòng
5. Nhập số phòng
6. Chọn phòng camping
7. Chọn view thành phố
8. Bấm thêm phòng</t>
  </si>
  <si>
    <t>TC_10</t>
  </si>
  <si>
    <t>Kiểm tra khi nhập số phòng và chọn loại phòng là phòng đơn và tầng là dành cho camping</t>
  </si>
  <si>
    <t>1. Đăng nhập admin
2. Bấm vào mục tùy chỉnh
3. Bấm chọn phòng
$. Bấm thêm phòng
5. Nhập số phòng
6. Chọn phòng đơn
7. Chọn dành cho camping
8. Bấm thêm phòng</t>
  </si>
  <si>
    <t>TC_11</t>
  </si>
  <si>
    <t>Kiểm tra khi nhập số phòng và chọn loại phòng là phòng đơn và tầng là view thành phố</t>
  </si>
  <si>
    <t>1. Đăng nhập admin
2. Bấm vào mục tùy chỉnh
3. Bấm chọn phòng
$. Bấm thêm phòng
5. Nhập số phòng
6. Chọn phòng đơn
7. Chọn view thành phố
8. Bấm thêm phòng</t>
  </si>
  <si>
    <t>TC_12</t>
  </si>
  <si>
    <t>Kiểm tra khi nhập số phòng và chọn loại phòng là phòng đôi và tầng là dành cho camping</t>
  </si>
  <si>
    <t>TC_13</t>
  </si>
  <si>
    <t>Kiểm tra khi nhập số phòng và chọn loại phòng là phòng đôi và tầng là view thành phố</t>
  </si>
  <si>
    <t>1. Đăng nhập admin
2. Bấm vào mục tùy chỉnh
3. Bấm chọn phòng
$. Bấm thêm phòng
5. Nhập số phòng
6. Chọn phòng đôi
7. Chọn view thành phố
8. Bấm thêm phòng</t>
  </si>
  <si>
    <t>Xóa phòng</t>
  </si>
  <si>
    <t>X_01</t>
  </si>
  <si>
    <t>Kiểm tra khi xóa 1 phòng thì phòng có bị xóa trong database không</t>
  </si>
  <si>
    <t>1. Đăng nhập admin
2. Bấm vào mục tùy chỉnh
3. Bấm chọn phòng
4. Bấm xóa phòng
5. Bấm xóa</t>
  </si>
  <si>
    <t>Xóa thành công</t>
  </si>
  <si>
    <t>Sửa phòng</t>
  </si>
  <si>
    <t>S_01</t>
  </si>
  <si>
    <t xml:space="preserve">Kiểm tra khi sửa 1 phòng thành số phòng khác và chọn loại phòng khác và tầng là khác </t>
  </si>
  <si>
    <t>1. Đăng nhập admin
2. Bấm vào mục tùy chỉnh
3. Bấm chọn phòng
4. Bấm sửa
5. Nhập thông tin cần sửa
6. Bấm sửa</t>
  </si>
  <si>
    <t>Sửa thành công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</si>
</sst>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font>
      <sz val="11"/>
      <color theme="1"/>
      <name val="Aptos Narrow"/>
      <family val="2"/>
      <scheme val="minor"/>
    </font>
    <font>
      <sz val="11"/>
      <name val="ＭＳ Ｐゴシック"/>
      <charset val="128"/>
    </font>
    <font>
      <sz val="10"/>
      <name val="Tahoma"/>
      <family val="2"/>
    </font>
    <font>
      <sz val="10"/>
      <color indexed="10"/>
      <name val="Tahoma"/>
      <family val="2"/>
    </font>
    <font>
      <sz val="11"/>
      <name val="Times New Roman"/>
      <family val="1"/>
    </font>
    <font>
      <u/>
      <sz val="11"/>
      <color indexed="12"/>
      <name val="ＭＳ Ｐゴシック"/>
      <family val="3"/>
      <charset val="128"/>
    </font>
    <font>
      <sz val="11"/>
      <color indexed="8"/>
      <name val="Times New Roman"/>
      <family val="1"/>
    </font>
    <font>
      <sz val="10"/>
      <color indexed="8"/>
      <name val="Tahoma"/>
      <family val="2"/>
    </font>
    <font>
      <b/>
      <sz val="11"/>
      <name val="Times New Roman"/>
      <family val="1"/>
    </font>
    <font>
      <b/>
      <sz val="11"/>
      <color indexed="9"/>
      <name val="Times New Roman"/>
      <family val="1"/>
    </font>
    <font>
      <sz val="13"/>
      <color indexed="8"/>
      <name val="Tahoma"/>
      <family val="2"/>
    </font>
    <font>
      <b/>
      <sz val="13"/>
      <color indexed="8"/>
      <name val="Tahoma"/>
      <family val="2"/>
    </font>
    <font>
      <b/>
      <sz val="10"/>
      <color indexed="8"/>
      <name val="Tahoma"/>
      <family val="2"/>
    </font>
    <font>
      <i/>
      <sz val="13"/>
      <color indexed="17"/>
      <name val="Tahoma"/>
      <family val="2"/>
    </font>
    <font>
      <b/>
      <sz val="13"/>
      <name val="Tahoma"/>
      <family val="2"/>
    </font>
    <font>
      <b/>
      <sz val="10"/>
      <name val="Tahoma"/>
      <family val="2"/>
    </font>
    <font>
      <b/>
      <sz val="8"/>
      <color indexed="8"/>
      <name val="Times New Roman"/>
      <family val="1"/>
    </font>
    <font>
      <sz val="8"/>
      <name val="Aptos Narrow"/>
      <family val="2"/>
      <scheme val="minor"/>
    </font>
    <font>
      <sz val="13"/>
      <name val="Times New Roman"/>
      <family val="1"/>
    </font>
    <font>
      <sz val="13"/>
      <color indexed="8"/>
      <name val="Times New Roman"/>
      <family val="1"/>
    </font>
    <font>
      <b/>
      <sz val="13"/>
      <name val="Times New Roman"/>
      <family val="1"/>
    </font>
    <font>
      <u/>
      <sz val="13"/>
      <color indexed="12"/>
      <name val="Times New Roman"/>
      <family val="1"/>
    </font>
  </fonts>
  <fills count="5">
    <fill>
      <patternFill patternType="none"/>
    </fill>
    <fill>
      <patternFill patternType="gray125"/>
    </fill>
    <fill>
      <patternFill patternType="solid">
        <fgColor indexed="9"/>
        <bgColor indexed="26"/>
      </patternFill>
    </fill>
    <fill>
      <patternFill patternType="solid">
        <fgColor indexed="27"/>
        <bgColor indexed="41"/>
      </patternFill>
    </fill>
    <fill>
      <patternFill patternType="solid">
        <fgColor indexed="18"/>
        <bgColor indexed="32"/>
      </patternFill>
    </fill>
  </fills>
  <borders count="1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8"/>
      </top>
      <bottom style="thin">
        <color indexed="64"/>
      </bottom>
      <diagonal/>
    </border>
    <border>
      <left/>
      <right/>
      <top style="thin">
        <color indexed="8"/>
      </top>
      <bottom style="thin">
        <color indexed="8"/>
      </bottom>
      <diagonal/>
    </border>
    <border>
      <left style="thin">
        <color indexed="64"/>
      </left>
      <right style="thin">
        <color indexed="64"/>
      </right>
      <top style="thin">
        <color indexed="8"/>
      </top>
      <bottom style="thin">
        <color indexed="8"/>
      </bottom>
      <diagonal/>
    </border>
    <border>
      <left style="thin">
        <color indexed="64"/>
      </left>
      <right style="thin">
        <color indexed="64"/>
      </right>
      <top style="thin">
        <color indexed="64"/>
      </top>
      <bottom style="thin">
        <color indexed="8"/>
      </bottom>
      <diagonal/>
    </border>
    <border>
      <left/>
      <right/>
      <top style="thin">
        <color indexed="8"/>
      </top>
      <bottom/>
      <diagonal/>
    </border>
    <border>
      <left style="thin">
        <color indexed="8"/>
      </left>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medium">
        <color indexed="8"/>
      </right>
      <top style="thin">
        <color indexed="8"/>
      </top>
      <bottom style="medium">
        <color indexed="8"/>
      </bottom>
      <diagonal/>
    </border>
    <border>
      <left/>
      <right style="thin">
        <color indexed="8"/>
      </right>
      <top style="thin">
        <color indexed="8"/>
      </top>
      <bottom style="medium">
        <color indexed="8"/>
      </bottom>
      <diagonal/>
    </border>
    <border>
      <left style="thin">
        <color indexed="8"/>
      </left>
      <right style="thin">
        <color indexed="8"/>
      </right>
      <top style="thin">
        <color indexed="8"/>
      </top>
      <bottom style="medium">
        <color indexed="8"/>
      </bottom>
      <diagonal/>
    </border>
    <border>
      <left style="medium">
        <color indexed="8"/>
      </left>
      <right style="thin">
        <color indexed="8"/>
      </right>
      <top style="thin">
        <color indexed="8"/>
      </top>
      <bottom style="medium">
        <color indexed="8"/>
      </bottom>
      <diagonal/>
    </border>
    <border>
      <left style="thin">
        <color indexed="8"/>
      </left>
      <right style="medium">
        <color indexed="8"/>
      </right>
      <top style="thin">
        <color indexed="8"/>
      </top>
      <bottom style="thin">
        <color indexed="8"/>
      </bottom>
      <diagonal/>
    </border>
    <border>
      <left style="medium">
        <color indexed="8"/>
      </left>
      <right style="thin">
        <color indexed="8"/>
      </right>
      <top style="thin">
        <color indexed="8"/>
      </top>
      <bottom style="thin">
        <color indexed="8"/>
      </bottom>
      <diagonal/>
    </border>
    <border>
      <left style="thin">
        <color indexed="8"/>
      </left>
      <right style="medium">
        <color indexed="8"/>
      </right>
      <top/>
      <bottom style="thin">
        <color indexed="8"/>
      </bottom>
      <diagonal/>
    </border>
    <border>
      <left style="medium">
        <color indexed="8"/>
      </left>
      <right style="thin">
        <color indexed="8"/>
      </right>
      <top/>
      <bottom style="thin">
        <color indexed="8"/>
      </bottom>
      <diagonal/>
    </border>
    <border>
      <left/>
      <right/>
      <top/>
      <bottom style="medium">
        <color indexed="8"/>
      </bottom>
      <diagonal/>
    </border>
  </borders>
  <cellStyleXfs count="2">
    <xf numFmtId="0" fontId="0" fillId="0" borderId="0"/>
    <xf numFmtId="0" fontId="1" fillId="0" borderId="0"/>
  </cellStyleXfs>
  <cellXfs count="50">
    <xf numFmtId="0" fontId="0" fillId="0" borderId="0" xfId="0"/>
    <xf numFmtId="0" fontId="10" fillId="2" borderId="9" xfId="0" applyFont="1" applyFill="1" applyBorder="1" applyAlignment="1">
      <alignment horizontal="center" vertical="center" wrapText="1"/>
    </xf>
    <xf numFmtId="0" fontId="11" fillId="2" borderId="13" xfId="0" applyFont="1" applyFill="1" applyBorder="1" applyAlignment="1">
      <alignment horizontal="center" vertical="center" wrapText="1"/>
    </xf>
    <xf numFmtId="0" fontId="13" fillId="2" borderId="15" xfId="0" applyFont="1" applyFill="1" applyBorder="1" applyAlignment="1">
      <alignment horizontal="left" vertical="center" wrapText="1"/>
    </xf>
    <xf numFmtId="0" fontId="13" fillId="2" borderId="13" xfId="0" applyFont="1" applyFill="1" applyBorder="1" applyAlignment="1">
      <alignment horizontal="left" vertical="center" wrapText="1"/>
    </xf>
    <xf numFmtId="0" fontId="2" fillId="2" borderId="0" xfId="0" applyFont="1" applyFill="1"/>
    <xf numFmtId="0" fontId="3" fillId="2" borderId="0" xfId="0" applyFont="1" applyFill="1"/>
    <xf numFmtId="0" fontId="7" fillId="2" borderId="0" xfId="0" applyFont="1" applyFill="1"/>
    <xf numFmtId="0" fontId="7" fillId="2" borderId="0" xfId="0" applyFont="1" applyFill="1" applyAlignment="1">
      <alignment vertical="top"/>
    </xf>
    <xf numFmtId="0" fontId="7" fillId="2" borderId="17" xfId="0" applyFont="1" applyFill="1" applyBorder="1"/>
    <xf numFmtId="0" fontId="7" fillId="2" borderId="17" xfId="0" applyFont="1" applyFill="1" applyBorder="1" applyAlignment="1">
      <alignment wrapText="1"/>
    </xf>
    <xf numFmtId="0" fontId="2" fillId="2" borderId="17" xfId="0" applyFont="1" applyFill="1" applyBorder="1" applyAlignment="1">
      <alignment wrapText="1"/>
    </xf>
    <xf numFmtId="0" fontId="15" fillId="2" borderId="0" xfId="0" applyFont="1" applyFill="1" applyAlignment="1">
      <alignment wrapText="1"/>
    </xf>
    <xf numFmtId="0" fontId="2" fillId="2" borderId="0" xfId="0" applyFont="1" applyFill="1" applyAlignment="1">
      <alignment wrapText="1"/>
    </xf>
    <xf numFmtId="0" fontId="3" fillId="2" borderId="0" xfId="0" applyFont="1" applyFill="1" applyAlignment="1">
      <alignment wrapText="1"/>
    </xf>
    <xf numFmtId="0" fontId="14" fillId="2" borderId="16" xfId="0" applyFont="1" applyFill="1" applyBorder="1" applyAlignment="1">
      <alignment horizontal="left" vertical="center" wrapText="1"/>
    </xf>
    <xf numFmtId="0" fontId="14" fillId="2" borderId="14" xfId="0" applyFont="1" applyFill="1" applyBorder="1" applyAlignment="1">
      <alignment horizontal="left" vertical="center" wrapText="1"/>
    </xf>
    <xf numFmtId="0" fontId="12" fillId="2" borderId="0" xfId="0" applyFont="1" applyFill="1"/>
    <xf numFmtId="0" fontId="11" fillId="2" borderId="14" xfId="0" applyFont="1" applyFill="1" applyBorder="1" applyAlignment="1">
      <alignment horizontal="center" vertical="center"/>
    </xf>
    <xf numFmtId="0" fontId="11" fillId="2" borderId="8" xfId="0" applyFont="1" applyFill="1" applyBorder="1" applyAlignment="1">
      <alignment horizontal="center" vertical="center" wrapText="1"/>
    </xf>
    <xf numFmtId="0" fontId="11" fillId="2" borderId="7" xfId="0" applyFont="1" applyFill="1" applyBorder="1" applyAlignment="1">
      <alignment horizontal="center" vertical="center" wrapText="1"/>
    </xf>
    <xf numFmtId="0" fontId="2" fillId="2" borderId="0" xfId="0" applyFont="1" applyFill="1" applyAlignment="1">
      <alignment horizontal="center" wrapText="1"/>
    </xf>
    <xf numFmtId="0" fontId="3" fillId="2" borderId="0" xfId="0" applyFont="1" applyFill="1" applyAlignment="1">
      <alignment horizontal="center" wrapText="1"/>
    </xf>
    <xf numFmtId="0" fontId="10" fillId="2" borderId="12" xfId="0" applyFont="1" applyFill="1" applyBorder="1" applyAlignment="1">
      <alignment horizontal="center" vertical="center"/>
    </xf>
    <xf numFmtId="0" fontId="10" fillId="2" borderId="11" xfId="0" applyFont="1" applyFill="1" applyBorder="1" applyAlignment="1">
      <alignment horizontal="center" vertical="center"/>
    </xf>
    <xf numFmtId="0" fontId="10" fillId="2" borderId="10" xfId="0" applyFont="1" applyFill="1" applyBorder="1" applyAlignment="1">
      <alignment horizontal="center" vertical="center"/>
    </xf>
    <xf numFmtId="0" fontId="7" fillId="2" borderId="0" xfId="0" applyFont="1" applyFill="1" applyAlignment="1">
      <alignment horizontal="center" wrapText="1"/>
    </xf>
    <xf numFmtId="0" fontId="9" fillId="4" borderId="1" xfId="0" applyFont="1" applyFill="1" applyBorder="1" applyAlignment="1">
      <alignment horizontal="center" vertical="center" wrapText="1"/>
    </xf>
    <xf numFmtId="0" fontId="8" fillId="3" borderId="1" xfId="0" applyFont="1" applyFill="1" applyBorder="1" applyAlignment="1">
      <alignment horizontal="left" vertical="top" wrapText="1"/>
    </xf>
    <xf numFmtId="0" fontId="4" fillId="2" borderId="1" xfId="0" applyFont="1" applyFill="1" applyBorder="1" applyAlignment="1">
      <alignment horizontal="left" vertical="top" wrapText="1"/>
    </xf>
    <xf numFmtId="0" fontId="6" fillId="2" borderId="1" xfId="0" applyFont="1" applyFill="1" applyBorder="1" applyAlignment="1">
      <alignment horizontal="left" vertical="top" wrapText="1"/>
    </xf>
    <xf numFmtId="0" fontId="5" fillId="2" borderId="1" xfId="0" applyFont="1" applyFill="1" applyBorder="1" applyAlignment="1">
      <alignment horizontal="left" vertical="top" wrapText="1"/>
    </xf>
    <xf numFmtId="0" fontId="2" fillId="2" borderId="7" xfId="0" applyFont="1" applyFill="1" applyBorder="1" applyAlignment="1">
      <alignment vertical="top" wrapText="1"/>
    </xf>
    <xf numFmtId="0" fontId="2" fillId="2" borderId="8" xfId="0" applyFont="1" applyFill="1" applyBorder="1" applyAlignment="1">
      <alignment horizontal="left" vertical="top" wrapText="1"/>
    </xf>
    <xf numFmtId="0" fontId="2" fillId="2" borderId="3" xfId="0" applyFont="1" applyFill="1" applyBorder="1" applyAlignment="1">
      <alignment horizontal="left" vertical="top" wrapText="1"/>
    </xf>
    <xf numFmtId="0" fontId="2" fillId="2" borderId="6" xfId="0" applyFont="1" applyFill="1" applyBorder="1" applyAlignment="1">
      <alignment horizontal="left" vertical="top" wrapText="1"/>
    </xf>
    <xf numFmtId="0" fontId="2" fillId="2" borderId="1" xfId="0" applyFont="1" applyFill="1" applyBorder="1"/>
    <xf numFmtId="0" fontId="2" fillId="2" borderId="3" xfId="0" applyFont="1" applyFill="1" applyBorder="1" applyAlignment="1">
      <alignment vertical="top" wrapText="1"/>
    </xf>
    <xf numFmtId="0" fontId="2" fillId="2" borderId="5" xfId="0" applyFont="1" applyFill="1" applyBorder="1" applyAlignment="1">
      <alignment horizontal="left" vertical="top" wrapText="1"/>
    </xf>
    <xf numFmtId="0" fontId="2" fillId="2" borderId="4" xfId="0" applyFont="1" applyFill="1" applyBorder="1" applyAlignment="1">
      <alignment horizontal="left" vertical="top" wrapText="1"/>
    </xf>
    <xf numFmtId="0" fontId="2" fillId="2" borderId="2" xfId="0" applyFont="1" applyFill="1" applyBorder="1" applyAlignment="1">
      <alignment horizontal="left" vertical="top" wrapText="1"/>
    </xf>
    <xf numFmtId="0" fontId="18" fillId="2" borderId="1" xfId="0" applyFont="1" applyFill="1" applyBorder="1" applyAlignment="1">
      <alignment horizontal="left" vertical="top" wrapText="1"/>
    </xf>
    <xf numFmtId="0" fontId="19" fillId="2" borderId="1" xfId="0" applyFont="1" applyFill="1" applyBorder="1" applyAlignment="1">
      <alignment horizontal="left" vertical="top" wrapText="1"/>
    </xf>
    <xf numFmtId="0" fontId="20" fillId="3" borderId="1" xfId="0" applyFont="1" applyFill="1" applyBorder="1" applyAlignment="1">
      <alignment horizontal="left" vertical="top" wrapText="1"/>
    </xf>
    <xf numFmtId="0" fontId="21" fillId="2" borderId="1" xfId="0" applyFont="1" applyFill="1" applyBorder="1" applyAlignment="1">
      <alignment horizontal="left" vertical="top" wrapText="1"/>
    </xf>
    <xf numFmtId="0" fontId="19" fillId="2" borderId="0" xfId="0" applyFont="1" applyFill="1" applyAlignment="1">
      <alignment vertical="top"/>
    </xf>
    <xf numFmtId="0" fontId="19" fillId="2" borderId="0" xfId="0" applyFont="1" applyFill="1" applyAlignment="1">
      <alignment vertical="top" wrapText="1"/>
    </xf>
    <xf numFmtId="0" fontId="18" fillId="2" borderId="7" xfId="0" applyFont="1" applyFill="1" applyBorder="1" applyAlignment="1">
      <alignment vertical="top" wrapText="1"/>
    </xf>
    <xf numFmtId="0" fontId="18" fillId="2" borderId="8" xfId="0" applyFont="1" applyFill="1" applyBorder="1" applyAlignment="1">
      <alignment horizontal="left" vertical="top" wrapText="1"/>
    </xf>
    <xf numFmtId="0" fontId="18" fillId="2" borderId="1" xfId="0" applyFont="1" applyFill="1" applyBorder="1"/>
  </cellXfs>
  <cellStyles count="2">
    <cellStyle name="Normal" xfId="0" builtinId="0"/>
    <cellStyle name="Normal 2" xfId="1" xr:uid="{3668D2B4-DB98-4C5B-B8F9-2ED55A5E431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hyperlink" Target="DataTest_Nam.xlsx" TargetMode="External"/><Relationship Id="rId13" Type="http://schemas.openxmlformats.org/officeDocument/2006/relationships/hyperlink" Target="DataTest_Nam.xlsx" TargetMode="External"/><Relationship Id="rId3" Type="http://schemas.openxmlformats.org/officeDocument/2006/relationships/hyperlink" Target="DataTest_Nam.xlsx" TargetMode="External"/><Relationship Id="rId7" Type="http://schemas.openxmlformats.org/officeDocument/2006/relationships/hyperlink" Target="DataTest_Nam.xlsx" TargetMode="External"/><Relationship Id="rId12" Type="http://schemas.openxmlformats.org/officeDocument/2006/relationships/hyperlink" Target="DataTest_Nam.xlsx" TargetMode="External"/><Relationship Id="rId17" Type="http://schemas.openxmlformats.org/officeDocument/2006/relationships/comments" Target="../comments1.xml"/><Relationship Id="rId2" Type="http://schemas.openxmlformats.org/officeDocument/2006/relationships/hyperlink" Target="DataTest_Nam.xlsx" TargetMode="External"/><Relationship Id="rId16" Type="http://schemas.openxmlformats.org/officeDocument/2006/relationships/vmlDrawing" Target="../drawings/vmlDrawing1.vml"/><Relationship Id="rId1" Type="http://schemas.openxmlformats.org/officeDocument/2006/relationships/hyperlink" Target="DataTest_Nam.xlsx" TargetMode="External"/><Relationship Id="rId6" Type="http://schemas.openxmlformats.org/officeDocument/2006/relationships/hyperlink" Target="DataTest_Nam.xlsx" TargetMode="External"/><Relationship Id="rId11" Type="http://schemas.openxmlformats.org/officeDocument/2006/relationships/hyperlink" Target="DataTest_Nam.xlsx" TargetMode="External"/><Relationship Id="rId5" Type="http://schemas.openxmlformats.org/officeDocument/2006/relationships/hyperlink" Target="DataTest_Nam.xlsx" TargetMode="External"/><Relationship Id="rId15" Type="http://schemas.openxmlformats.org/officeDocument/2006/relationships/printerSettings" Target="../printerSettings/printerSettings1.bin"/><Relationship Id="rId10" Type="http://schemas.openxmlformats.org/officeDocument/2006/relationships/hyperlink" Target="DataTest_Nam.xlsx" TargetMode="External"/><Relationship Id="rId4" Type="http://schemas.openxmlformats.org/officeDocument/2006/relationships/hyperlink" Target="DataTest_Nam.xlsx" TargetMode="External"/><Relationship Id="rId9" Type="http://schemas.openxmlformats.org/officeDocument/2006/relationships/hyperlink" Target="DataTest_Nam.xlsx" TargetMode="External"/><Relationship Id="rId14" Type="http://schemas.openxmlformats.org/officeDocument/2006/relationships/hyperlink" Target="DataTest_Nam.xlsx" TargetMode="Externa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B8F371-B654-422B-B764-41B9F63CDBB2}">
  <dimension ref="A1:J24"/>
  <sheetViews>
    <sheetView zoomScale="85" zoomScaleNormal="85" workbookViewId="0">
      <pane ySplit="8" topLeftCell="A9" activePane="bottomLeft" state="frozenSplit"/>
      <selection activeCell="I13" sqref="I13"/>
      <selection pane="bottomLeft" activeCell="I13" sqref="I13"/>
    </sheetView>
  </sheetViews>
  <sheetFormatPr defaultColWidth="9" defaultRowHeight="13.2"/>
  <cols>
    <col min="1" max="1" width="20.88671875" style="5" customWidth="1"/>
    <col min="2" max="2" width="45.33203125" style="5" customWidth="1"/>
    <col min="3" max="3" width="53" style="5" bestFit="1" customWidth="1"/>
    <col min="4" max="4" width="30.5546875" style="5" customWidth="1"/>
    <col min="5" max="5" width="20.44140625" style="5" customWidth="1"/>
    <col min="6" max="6" width="11.44140625" style="5" bestFit="1" customWidth="1"/>
    <col min="7" max="7" width="20.21875" style="5" customWidth="1"/>
    <col min="8" max="8" width="12" style="5" bestFit="1" customWidth="1"/>
    <col min="9" max="9" width="13" style="6" bestFit="1" customWidth="1"/>
    <col min="10" max="10" width="7.77734375" style="5" bestFit="1" customWidth="1"/>
    <col min="11" max="256" width="9" style="5" customWidth="1"/>
    <col min="257" max="257" width="22.6640625" style="5" bestFit="1" customWidth="1"/>
    <col min="258" max="258" width="41.33203125" style="5" customWidth="1"/>
    <col min="259" max="259" width="43.6640625" style="5" customWidth="1"/>
    <col min="260" max="260" width="48.109375" style="5" customWidth="1"/>
    <col min="261" max="261" width="20.44140625" style="5" customWidth="1"/>
    <col min="262" max="262" width="11.44140625" style="5" bestFit="1" customWidth="1"/>
    <col min="263" max="263" width="9.6640625" style="5" bestFit="1" customWidth="1"/>
    <col min="264" max="264" width="12" style="5" bestFit="1" customWidth="1"/>
    <col min="265" max="265" width="15.33203125" style="5" customWidth="1"/>
    <col min="266" max="266" width="7.77734375" style="5" bestFit="1" customWidth="1"/>
    <col min="267" max="512" width="9" style="5" customWidth="1"/>
    <col min="513" max="513" width="22.6640625" style="5" bestFit="1" customWidth="1"/>
    <col min="514" max="514" width="41.33203125" style="5" customWidth="1"/>
    <col min="515" max="515" width="43.6640625" style="5" customWidth="1"/>
    <col min="516" max="516" width="48.109375" style="5" customWidth="1"/>
    <col min="517" max="517" width="20.44140625" style="5" customWidth="1"/>
    <col min="518" max="518" width="11.44140625" style="5" bestFit="1" customWidth="1"/>
    <col min="519" max="519" width="9.6640625" style="5" bestFit="1" customWidth="1"/>
    <col min="520" max="520" width="12" style="5" bestFit="1" customWidth="1"/>
    <col min="521" max="521" width="15.33203125" style="5" customWidth="1"/>
    <col min="522" max="522" width="7.77734375" style="5" bestFit="1" customWidth="1"/>
    <col min="523" max="768" width="9" style="5" customWidth="1"/>
    <col min="769" max="769" width="22.6640625" style="5" bestFit="1" customWidth="1"/>
    <col min="770" max="770" width="41.33203125" style="5" customWidth="1"/>
    <col min="771" max="771" width="43.6640625" style="5" customWidth="1"/>
    <col min="772" max="772" width="48.109375" style="5" customWidth="1"/>
    <col min="773" max="773" width="20.44140625" style="5" customWidth="1"/>
    <col min="774" max="774" width="11.44140625" style="5" bestFit="1" customWidth="1"/>
    <col min="775" max="775" width="9.6640625" style="5" bestFit="1" customWidth="1"/>
    <col min="776" max="776" width="12" style="5" bestFit="1" customWidth="1"/>
    <col min="777" max="777" width="15.33203125" style="5" customWidth="1"/>
    <col min="778" max="778" width="7.77734375" style="5" bestFit="1" customWidth="1"/>
    <col min="779" max="1024" width="9" style="5" customWidth="1"/>
    <col min="1025" max="1025" width="22.6640625" style="5" bestFit="1" customWidth="1"/>
    <col min="1026" max="1026" width="41.33203125" style="5" customWidth="1"/>
    <col min="1027" max="1027" width="43.6640625" style="5" customWidth="1"/>
    <col min="1028" max="1028" width="48.109375" style="5" customWidth="1"/>
    <col min="1029" max="1029" width="20.44140625" style="5" customWidth="1"/>
    <col min="1030" max="1030" width="11.44140625" style="5" bestFit="1" customWidth="1"/>
    <col min="1031" max="1031" width="9.6640625" style="5" bestFit="1" customWidth="1"/>
    <col min="1032" max="1032" width="12" style="5" bestFit="1" customWidth="1"/>
    <col min="1033" max="1033" width="15.33203125" style="5" customWidth="1"/>
    <col min="1034" max="1034" width="7.77734375" style="5" bestFit="1" customWidth="1"/>
    <col min="1035" max="1280" width="9" style="5" customWidth="1"/>
    <col min="1281" max="1281" width="22.6640625" style="5" bestFit="1" customWidth="1"/>
    <col min="1282" max="1282" width="41.33203125" style="5" customWidth="1"/>
    <col min="1283" max="1283" width="43.6640625" style="5" customWidth="1"/>
    <col min="1284" max="1284" width="48.109375" style="5" customWidth="1"/>
    <col min="1285" max="1285" width="20.44140625" style="5" customWidth="1"/>
    <col min="1286" max="1286" width="11.44140625" style="5" bestFit="1" customWidth="1"/>
    <col min="1287" max="1287" width="9.6640625" style="5" bestFit="1" customWidth="1"/>
    <col min="1288" max="1288" width="12" style="5" bestFit="1" customWidth="1"/>
    <col min="1289" max="1289" width="15.33203125" style="5" customWidth="1"/>
    <col min="1290" max="1290" width="7.77734375" style="5" bestFit="1" customWidth="1"/>
    <col min="1291" max="1536" width="9" style="5" customWidth="1"/>
    <col min="1537" max="1537" width="22.6640625" style="5" bestFit="1" customWidth="1"/>
    <col min="1538" max="1538" width="41.33203125" style="5" customWidth="1"/>
    <col min="1539" max="1539" width="43.6640625" style="5" customWidth="1"/>
    <col min="1540" max="1540" width="48.109375" style="5" customWidth="1"/>
    <col min="1541" max="1541" width="20.44140625" style="5" customWidth="1"/>
    <col min="1542" max="1542" width="11.44140625" style="5" bestFit="1" customWidth="1"/>
    <col min="1543" max="1543" width="9.6640625" style="5" bestFit="1" customWidth="1"/>
    <col min="1544" max="1544" width="12" style="5" bestFit="1" customWidth="1"/>
    <col min="1545" max="1545" width="15.33203125" style="5" customWidth="1"/>
    <col min="1546" max="1546" width="7.77734375" style="5" bestFit="1" customWidth="1"/>
    <col min="1547" max="1792" width="9" style="5" customWidth="1"/>
    <col min="1793" max="1793" width="22.6640625" style="5" bestFit="1" customWidth="1"/>
    <col min="1794" max="1794" width="41.33203125" style="5" customWidth="1"/>
    <col min="1795" max="1795" width="43.6640625" style="5" customWidth="1"/>
    <col min="1796" max="1796" width="48.109375" style="5" customWidth="1"/>
    <col min="1797" max="1797" width="20.44140625" style="5" customWidth="1"/>
    <col min="1798" max="1798" width="11.44140625" style="5" bestFit="1" customWidth="1"/>
    <col min="1799" max="1799" width="9.6640625" style="5" bestFit="1" customWidth="1"/>
    <col min="1800" max="1800" width="12" style="5" bestFit="1" customWidth="1"/>
    <col min="1801" max="1801" width="15.33203125" style="5" customWidth="1"/>
    <col min="1802" max="1802" width="7.77734375" style="5" bestFit="1" customWidth="1"/>
    <col min="1803" max="2048" width="9" style="5" customWidth="1"/>
    <col min="2049" max="2049" width="22.6640625" style="5" bestFit="1" customWidth="1"/>
    <col min="2050" max="2050" width="41.33203125" style="5" customWidth="1"/>
    <col min="2051" max="2051" width="43.6640625" style="5" customWidth="1"/>
    <col min="2052" max="2052" width="48.109375" style="5" customWidth="1"/>
    <col min="2053" max="2053" width="20.44140625" style="5" customWidth="1"/>
    <col min="2054" max="2054" width="11.44140625" style="5" bestFit="1" customWidth="1"/>
    <col min="2055" max="2055" width="9.6640625" style="5" bestFit="1" customWidth="1"/>
    <col min="2056" max="2056" width="12" style="5" bestFit="1" customWidth="1"/>
    <col min="2057" max="2057" width="15.33203125" style="5" customWidth="1"/>
    <col min="2058" max="2058" width="7.77734375" style="5" bestFit="1" customWidth="1"/>
    <col min="2059" max="2304" width="9" style="5" customWidth="1"/>
    <col min="2305" max="2305" width="22.6640625" style="5" bestFit="1" customWidth="1"/>
    <col min="2306" max="2306" width="41.33203125" style="5" customWidth="1"/>
    <col min="2307" max="2307" width="43.6640625" style="5" customWidth="1"/>
    <col min="2308" max="2308" width="48.109375" style="5" customWidth="1"/>
    <col min="2309" max="2309" width="20.44140625" style="5" customWidth="1"/>
    <col min="2310" max="2310" width="11.44140625" style="5" bestFit="1" customWidth="1"/>
    <col min="2311" max="2311" width="9.6640625" style="5" bestFit="1" customWidth="1"/>
    <col min="2312" max="2312" width="12" style="5" bestFit="1" customWidth="1"/>
    <col min="2313" max="2313" width="15.33203125" style="5" customWidth="1"/>
    <col min="2314" max="2314" width="7.77734375" style="5" bestFit="1" customWidth="1"/>
    <col min="2315" max="2560" width="9" style="5" customWidth="1"/>
    <col min="2561" max="2561" width="22.6640625" style="5" bestFit="1" customWidth="1"/>
    <col min="2562" max="2562" width="41.33203125" style="5" customWidth="1"/>
    <col min="2563" max="2563" width="43.6640625" style="5" customWidth="1"/>
    <col min="2564" max="2564" width="48.109375" style="5" customWidth="1"/>
    <col min="2565" max="2565" width="20.44140625" style="5" customWidth="1"/>
    <col min="2566" max="2566" width="11.44140625" style="5" bestFit="1" customWidth="1"/>
    <col min="2567" max="2567" width="9.6640625" style="5" bestFit="1" customWidth="1"/>
    <col min="2568" max="2568" width="12" style="5" bestFit="1" customWidth="1"/>
    <col min="2569" max="2569" width="15.33203125" style="5" customWidth="1"/>
    <col min="2570" max="2570" width="7.77734375" style="5" bestFit="1" customWidth="1"/>
    <col min="2571" max="2816" width="9" style="5" customWidth="1"/>
    <col min="2817" max="2817" width="22.6640625" style="5" bestFit="1" customWidth="1"/>
    <col min="2818" max="2818" width="41.33203125" style="5" customWidth="1"/>
    <col min="2819" max="2819" width="43.6640625" style="5" customWidth="1"/>
    <col min="2820" max="2820" width="48.109375" style="5" customWidth="1"/>
    <col min="2821" max="2821" width="20.44140625" style="5" customWidth="1"/>
    <col min="2822" max="2822" width="11.44140625" style="5" bestFit="1" customWidth="1"/>
    <col min="2823" max="2823" width="9.6640625" style="5" bestFit="1" customWidth="1"/>
    <col min="2824" max="2824" width="12" style="5" bestFit="1" customWidth="1"/>
    <col min="2825" max="2825" width="15.33203125" style="5" customWidth="1"/>
    <col min="2826" max="2826" width="7.77734375" style="5" bestFit="1" customWidth="1"/>
    <col min="2827" max="3072" width="9" style="5" customWidth="1"/>
    <col min="3073" max="3073" width="22.6640625" style="5" bestFit="1" customWidth="1"/>
    <col min="3074" max="3074" width="41.33203125" style="5" customWidth="1"/>
    <col min="3075" max="3075" width="43.6640625" style="5" customWidth="1"/>
    <col min="3076" max="3076" width="48.109375" style="5" customWidth="1"/>
    <col min="3077" max="3077" width="20.44140625" style="5" customWidth="1"/>
    <col min="3078" max="3078" width="11.44140625" style="5" bestFit="1" customWidth="1"/>
    <col min="3079" max="3079" width="9.6640625" style="5" bestFit="1" customWidth="1"/>
    <col min="3080" max="3080" width="12" style="5" bestFit="1" customWidth="1"/>
    <col min="3081" max="3081" width="15.33203125" style="5" customWidth="1"/>
    <col min="3082" max="3082" width="7.77734375" style="5" bestFit="1" customWidth="1"/>
    <col min="3083" max="3328" width="9" style="5" customWidth="1"/>
    <col min="3329" max="3329" width="22.6640625" style="5" bestFit="1" customWidth="1"/>
    <col min="3330" max="3330" width="41.33203125" style="5" customWidth="1"/>
    <col min="3331" max="3331" width="43.6640625" style="5" customWidth="1"/>
    <col min="3332" max="3332" width="48.109375" style="5" customWidth="1"/>
    <col min="3333" max="3333" width="20.44140625" style="5" customWidth="1"/>
    <col min="3334" max="3334" width="11.44140625" style="5" bestFit="1" customWidth="1"/>
    <col min="3335" max="3335" width="9.6640625" style="5" bestFit="1" customWidth="1"/>
    <col min="3336" max="3336" width="12" style="5" bestFit="1" customWidth="1"/>
    <col min="3337" max="3337" width="15.33203125" style="5" customWidth="1"/>
    <col min="3338" max="3338" width="7.77734375" style="5" bestFit="1" customWidth="1"/>
    <col min="3339" max="3584" width="9" style="5" customWidth="1"/>
    <col min="3585" max="3585" width="22.6640625" style="5" bestFit="1" customWidth="1"/>
    <col min="3586" max="3586" width="41.33203125" style="5" customWidth="1"/>
    <col min="3587" max="3587" width="43.6640625" style="5" customWidth="1"/>
    <col min="3588" max="3588" width="48.109375" style="5" customWidth="1"/>
    <col min="3589" max="3589" width="20.44140625" style="5" customWidth="1"/>
    <col min="3590" max="3590" width="11.44140625" style="5" bestFit="1" customWidth="1"/>
    <col min="3591" max="3591" width="9.6640625" style="5" bestFit="1" customWidth="1"/>
    <col min="3592" max="3592" width="12" style="5" bestFit="1" customWidth="1"/>
    <col min="3593" max="3593" width="15.33203125" style="5" customWidth="1"/>
    <col min="3594" max="3594" width="7.77734375" style="5" bestFit="1" customWidth="1"/>
    <col min="3595" max="3840" width="9" style="5" customWidth="1"/>
    <col min="3841" max="3841" width="22.6640625" style="5" bestFit="1" customWidth="1"/>
    <col min="3842" max="3842" width="41.33203125" style="5" customWidth="1"/>
    <col min="3843" max="3843" width="43.6640625" style="5" customWidth="1"/>
    <col min="3844" max="3844" width="48.109375" style="5" customWidth="1"/>
    <col min="3845" max="3845" width="20.44140625" style="5" customWidth="1"/>
    <col min="3846" max="3846" width="11.44140625" style="5" bestFit="1" customWidth="1"/>
    <col min="3847" max="3847" width="9.6640625" style="5" bestFit="1" customWidth="1"/>
    <col min="3848" max="3848" width="12" style="5" bestFit="1" customWidth="1"/>
    <col min="3849" max="3849" width="15.33203125" style="5" customWidth="1"/>
    <col min="3850" max="3850" width="7.77734375" style="5" bestFit="1" customWidth="1"/>
    <col min="3851" max="4096" width="9" style="5" customWidth="1"/>
    <col min="4097" max="4097" width="22.6640625" style="5" bestFit="1" customWidth="1"/>
    <col min="4098" max="4098" width="41.33203125" style="5" customWidth="1"/>
    <col min="4099" max="4099" width="43.6640625" style="5" customWidth="1"/>
    <col min="4100" max="4100" width="48.109375" style="5" customWidth="1"/>
    <col min="4101" max="4101" width="20.44140625" style="5" customWidth="1"/>
    <col min="4102" max="4102" width="11.44140625" style="5" bestFit="1" customWidth="1"/>
    <col min="4103" max="4103" width="9.6640625" style="5" bestFit="1" customWidth="1"/>
    <col min="4104" max="4104" width="12" style="5" bestFit="1" customWidth="1"/>
    <col min="4105" max="4105" width="15.33203125" style="5" customWidth="1"/>
    <col min="4106" max="4106" width="7.77734375" style="5" bestFit="1" customWidth="1"/>
    <col min="4107" max="4352" width="9" style="5" customWidth="1"/>
    <col min="4353" max="4353" width="22.6640625" style="5" bestFit="1" customWidth="1"/>
    <col min="4354" max="4354" width="41.33203125" style="5" customWidth="1"/>
    <col min="4355" max="4355" width="43.6640625" style="5" customWidth="1"/>
    <col min="4356" max="4356" width="48.109375" style="5" customWidth="1"/>
    <col min="4357" max="4357" width="20.44140625" style="5" customWidth="1"/>
    <col min="4358" max="4358" width="11.44140625" style="5" bestFit="1" customWidth="1"/>
    <col min="4359" max="4359" width="9.6640625" style="5" bestFit="1" customWidth="1"/>
    <col min="4360" max="4360" width="12" style="5" bestFit="1" customWidth="1"/>
    <col min="4361" max="4361" width="15.33203125" style="5" customWidth="1"/>
    <col min="4362" max="4362" width="7.77734375" style="5" bestFit="1" customWidth="1"/>
    <col min="4363" max="4608" width="9" style="5" customWidth="1"/>
    <col min="4609" max="4609" width="22.6640625" style="5" bestFit="1" customWidth="1"/>
    <col min="4610" max="4610" width="41.33203125" style="5" customWidth="1"/>
    <col min="4611" max="4611" width="43.6640625" style="5" customWidth="1"/>
    <col min="4612" max="4612" width="48.109375" style="5" customWidth="1"/>
    <col min="4613" max="4613" width="20.44140625" style="5" customWidth="1"/>
    <col min="4614" max="4614" width="11.44140625" style="5" bestFit="1" customWidth="1"/>
    <col min="4615" max="4615" width="9.6640625" style="5" bestFit="1" customWidth="1"/>
    <col min="4616" max="4616" width="12" style="5" bestFit="1" customWidth="1"/>
    <col min="4617" max="4617" width="15.33203125" style="5" customWidth="1"/>
    <col min="4618" max="4618" width="7.77734375" style="5" bestFit="1" customWidth="1"/>
    <col min="4619" max="4864" width="9" style="5" customWidth="1"/>
    <col min="4865" max="4865" width="22.6640625" style="5" bestFit="1" customWidth="1"/>
    <col min="4866" max="4866" width="41.33203125" style="5" customWidth="1"/>
    <col min="4867" max="4867" width="43.6640625" style="5" customWidth="1"/>
    <col min="4868" max="4868" width="48.109375" style="5" customWidth="1"/>
    <col min="4869" max="4869" width="20.44140625" style="5" customWidth="1"/>
    <col min="4870" max="4870" width="11.44140625" style="5" bestFit="1" customWidth="1"/>
    <col min="4871" max="4871" width="9.6640625" style="5" bestFit="1" customWidth="1"/>
    <col min="4872" max="4872" width="12" style="5" bestFit="1" customWidth="1"/>
    <col min="4873" max="4873" width="15.33203125" style="5" customWidth="1"/>
    <col min="4874" max="4874" width="7.77734375" style="5" bestFit="1" customWidth="1"/>
    <col min="4875" max="5120" width="9" style="5" customWidth="1"/>
    <col min="5121" max="5121" width="22.6640625" style="5" bestFit="1" customWidth="1"/>
    <col min="5122" max="5122" width="41.33203125" style="5" customWidth="1"/>
    <col min="5123" max="5123" width="43.6640625" style="5" customWidth="1"/>
    <col min="5124" max="5124" width="48.109375" style="5" customWidth="1"/>
    <col min="5125" max="5125" width="20.44140625" style="5" customWidth="1"/>
    <col min="5126" max="5126" width="11.44140625" style="5" bestFit="1" customWidth="1"/>
    <col min="5127" max="5127" width="9.6640625" style="5" bestFit="1" customWidth="1"/>
    <col min="5128" max="5128" width="12" style="5" bestFit="1" customWidth="1"/>
    <col min="5129" max="5129" width="15.33203125" style="5" customWidth="1"/>
    <col min="5130" max="5130" width="7.77734375" style="5" bestFit="1" customWidth="1"/>
    <col min="5131" max="5376" width="9" style="5" customWidth="1"/>
    <col min="5377" max="5377" width="22.6640625" style="5" bestFit="1" customWidth="1"/>
    <col min="5378" max="5378" width="41.33203125" style="5" customWidth="1"/>
    <col min="5379" max="5379" width="43.6640625" style="5" customWidth="1"/>
    <col min="5380" max="5380" width="48.109375" style="5" customWidth="1"/>
    <col min="5381" max="5381" width="20.44140625" style="5" customWidth="1"/>
    <col min="5382" max="5382" width="11.44140625" style="5" bestFit="1" customWidth="1"/>
    <col min="5383" max="5383" width="9.6640625" style="5" bestFit="1" customWidth="1"/>
    <col min="5384" max="5384" width="12" style="5" bestFit="1" customWidth="1"/>
    <col min="5385" max="5385" width="15.33203125" style="5" customWidth="1"/>
    <col min="5386" max="5386" width="7.77734375" style="5" bestFit="1" customWidth="1"/>
    <col min="5387" max="5632" width="9" style="5" customWidth="1"/>
    <col min="5633" max="5633" width="22.6640625" style="5" bestFit="1" customWidth="1"/>
    <col min="5634" max="5634" width="41.33203125" style="5" customWidth="1"/>
    <col min="5635" max="5635" width="43.6640625" style="5" customWidth="1"/>
    <col min="5636" max="5636" width="48.109375" style="5" customWidth="1"/>
    <col min="5637" max="5637" width="20.44140625" style="5" customWidth="1"/>
    <col min="5638" max="5638" width="11.44140625" style="5" bestFit="1" customWidth="1"/>
    <col min="5639" max="5639" width="9.6640625" style="5" bestFit="1" customWidth="1"/>
    <col min="5640" max="5640" width="12" style="5" bestFit="1" customWidth="1"/>
    <col min="5641" max="5641" width="15.33203125" style="5" customWidth="1"/>
    <col min="5642" max="5642" width="7.77734375" style="5" bestFit="1" customWidth="1"/>
    <col min="5643" max="5888" width="9" style="5" customWidth="1"/>
    <col min="5889" max="5889" width="22.6640625" style="5" bestFit="1" customWidth="1"/>
    <col min="5890" max="5890" width="41.33203125" style="5" customWidth="1"/>
    <col min="5891" max="5891" width="43.6640625" style="5" customWidth="1"/>
    <col min="5892" max="5892" width="48.109375" style="5" customWidth="1"/>
    <col min="5893" max="5893" width="20.44140625" style="5" customWidth="1"/>
    <col min="5894" max="5894" width="11.44140625" style="5" bestFit="1" customWidth="1"/>
    <col min="5895" max="5895" width="9.6640625" style="5" bestFit="1" customWidth="1"/>
    <col min="5896" max="5896" width="12" style="5" bestFit="1" customWidth="1"/>
    <col min="5897" max="5897" width="15.33203125" style="5" customWidth="1"/>
    <col min="5898" max="5898" width="7.77734375" style="5" bestFit="1" customWidth="1"/>
    <col min="5899" max="6144" width="9" style="5" customWidth="1"/>
    <col min="6145" max="6145" width="22.6640625" style="5" bestFit="1" customWidth="1"/>
    <col min="6146" max="6146" width="41.33203125" style="5" customWidth="1"/>
    <col min="6147" max="6147" width="43.6640625" style="5" customWidth="1"/>
    <col min="6148" max="6148" width="48.109375" style="5" customWidth="1"/>
    <col min="6149" max="6149" width="20.44140625" style="5" customWidth="1"/>
    <col min="6150" max="6150" width="11.44140625" style="5" bestFit="1" customWidth="1"/>
    <col min="6151" max="6151" width="9.6640625" style="5" bestFit="1" customWidth="1"/>
    <col min="6152" max="6152" width="12" style="5" bestFit="1" customWidth="1"/>
    <col min="6153" max="6153" width="15.33203125" style="5" customWidth="1"/>
    <col min="6154" max="6154" width="7.77734375" style="5" bestFit="1" customWidth="1"/>
    <col min="6155" max="6400" width="9" style="5" customWidth="1"/>
    <col min="6401" max="6401" width="22.6640625" style="5" bestFit="1" customWidth="1"/>
    <col min="6402" max="6402" width="41.33203125" style="5" customWidth="1"/>
    <col min="6403" max="6403" width="43.6640625" style="5" customWidth="1"/>
    <col min="6404" max="6404" width="48.109375" style="5" customWidth="1"/>
    <col min="6405" max="6405" width="20.44140625" style="5" customWidth="1"/>
    <col min="6406" max="6406" width="11.44140625" style="5" bestFit="1" customWidth="1"/>
    <col min="6407" max="6407" width="9.6640625" style="5" bestFit="1" customWidth="1"/>
    <col min="6408" max="6408" width="12" style="5" bestFit="1" customWidth="1"/>
    <col min="6409" max="6409" width="15.33203125" style="5" customWidth="1"/>
    <col min="6410" max="6410" width="7.77734375" style="5" bestFit="1" customWidth="1"/>
    <col min="6411" max="6656" width="9" style="5" customWidth="1"/>
    <col min="6657" max="6657" width="22.6640625" style="5" bestFit="1" customWidth="1"/>
    <col min="6658" max="6658" width="41.33203125" style="5" customWidth="1"/>
    <col min="6659" max="6659" width="43.6640625" style="5" customWidth="1"/>
    <col min="6660" max="6660" width="48.109375" style="5" customWidth="1"/>
    <col min="6661" max="6661" width="20.44140625" style="5" customWidth="1"/>
    <col min="6662" max="6662" width="11.44140625" style="5" bestFit="1" customWidth="1"/>
    <col min="6663" max="6663" width="9.6640625" style="5" bestFit="1" customWidth="1"/>
    <col min="6664" max="6664" width="12" style="5" bestFit="1" customWidth="1"/>
    <col min="6665" max="6665" width="15.33203125" style="5" customWidth="1"/>
    <col min="6666" max="6666" width="7.77734375" style="5" bestFit="1" customWidth="1"/>
    <col min="6667" max="6912" width="9" style="5" customWidth="1"/>
    <col min="6913" max="6913" width="22.6640625" style="5" bestFit="1" customWidth="1"/>
    <col min="6914" max="6914" width="41.33203125" style="5" customWidth="1"/>
    <col min="6915" max="6915" width="43.6640625" style="5" customWidth="1"/>
    <col min="6916" max="6916" width="48.109375" style="5" customWidth="1"/>
    <col min="6917" max="6917" width="20.44140625" style="5" customWidth="1"/>
    <col min="6918" max="6918" width="11.44140625" style="5" bestFit="1" customWidth="1"/>
    <col min="6919" max="6919" width="9.6640625" style="5" bestFit="1" customWidth="1"/>
    <col min="6920" max="6920" width="12" style="5" bestFit="1" customWidth="1"/>
    <col min="6921" max="6921" width="15.33203125" style="5" customWidth="1"/>
    <col min="6922" max="6922" width="7.77734375" style="5" bestFit="1" customWidth="1"/>
    <col min="6923" max="7168" width="9" style="5" customWidth="1"/>
    <col min="7169" max="7169" width="22.6640625" style="5" bestFit="1" customWidth="1"/>
    <col min="7170" max="7170" width="41.33203125" style="5" customWidth="1"/>
    <col min="7171" max="7171" width="43.6640625" style="5" customWidth="1"/>
    <col min="7172" max="7172" width="48.109375" style="5" customWidth="1"/>
    <col min="7173" max="7173" width="20.44140625" style="5" customWidth="1"/>
    <col min="7174" max="7174" width="11.44140625" style="5" bestFit="1" customWidth="1"/>
    <col min="7175" max="7175" width="9.6640625" style="5" bestFit="1" customWidth="1"/>
    <col min="7176" max="7176" width="12" style="5" bestFit="1" customWidth="1"/>
    <col min="7177" max="7177" width="15.33203125" style="5" customWidth="1"/>
    <col min="7178" max="7178" width="7.77734375" style="5" bestFit="1" customWidth="1"/>
    <col min="7179" max="7424" width="9" style="5" customWidth="1"/>
    <col min="7425" max="7425" width="22.6640625" style="5" bestFit="1" customWidth="1"/>
    <col min="7426" max="7426" width="41.33203125" style="5" customWidth="1"/>
    <col min="7427" max="7427" width="43.6640625" style="5" customWidth="1"/>
    <col min="7428" max="7428" width="48.109375" style="5" customWidth="1"/>
    <col min="7429" max="7429" width="20.44140625" style="5" customWidth="1"/>
    <col min="7430" max="7430" width="11.44140625" style="5" bestFit="1" customWidth="1"/>
    <col min="7431" max="7431" width="9.6640625" style="5" bestFit="1" customWidth="1"/>
    <col min="7432" max="7432" width="12" style="5" bestFit="1" customWidth="1"/>
    <col min="7433" max="7433" width="15.33203125" style="5" customWidth="1"/>
    <col min="7434" max="7434" width="7.77734375" style="5" bestFit="1" customWidth="1"/>
    <col min="7435" max="7680" width="9" style="5" customWidth="1"/>
    <col min="7681" max="7681" width="22.6640625" style="5" bestFit="1" customWidth="1"/>
    <col min="7682" max="7682" width="41.33203125" style="5" customWidth="1"/>
    <col min="7683" max="7683" width="43.6640625" style="5" customWidth="1"/>
    <col min="7684" max="7684" width="48.109375" style="5" customWidth="1"/>
    <col min="7685" max="7685" width="20.44140625" style="5" customWidth="1"/>
    <col min="7686" max="7686" width="11.44140625" style="5" bestFit="1" customWidth="1"/>
    <col min="7687" max="7687" width="9.6640625" style="5" bestFit="1" customWidth="1"/>
    <col min="7688" max="7688" width="12" style="5" bestFit="1" customWidth="1"/>
    <col min="7689" max="7689" width="15.33203125" style="5" customWidth="1"/>
    <col min="7690" max="7690" width="7.77734375" style="5" bestFit="1" customWidth="1"/>
    <col min="7691" max="7936" width="9" style="5" customWidth="1"/>
    <col min="7937" max="7937" width="22.6640625" style="5" bestFit="1" customWidth="1"/>
    <col min="7938" max="7938" width="41.33203125" style="5" customWidth="1"/>
    <col min="7939" max="7939" width="43.6640625" style="5" customWidth="1"/>
    <col min="7940" max="7940" width="48.109375" style="5" customWidth="1"/>
    <col min="7941" max="7941" width="20.44140625" style="5" customWidth="1"/>
    <col min="7942" max="7942" width="11.44140625" style="5" bestFit="1" customWidth="1"/>
    <col min="7943" max="7943" width="9.6640625" style="5" bestFit="1" customWidth="1"/>
    <col min="7944" max="7944" width="12" style="5" bestFit="1" customWidth="1"/>
    <col min="7945" max="7945" width="15.33203125" style="5" customWidth="1"/>
    <col min="7946" max="7946" width="7.77734375" style="5" bestFit="1" customWidth="1"/>
    <col min="7947" max="8192" width="9" style="5" customWidth="1"/>
    <col min="8193" max="8193" width="22.6640625" style="5" bestFit="1" customWidth="1"/>
    <col min="8194" max="8194" width="41.33203125" style="5" customWidth="1"/>
    <col min="8195" max="8195" width="43.6640625" style="5" customWidth="1"/>
    <col min="8196" max="8196" width="48.109375" style="5" customWidth="1"/>
    <col min="8197" max="8197" width="20.44140625" style="5" customWidth="1"/>
    <col min="8198" max="8198" width="11.44140625" style="5" bestFit="1" customWidth="1"/>
    <col min="8199" max="8199" width="9.6640625" style="5" bestFit="1" customWidth="1"/>
    <col min="8200" max="8200" width="12" style="5" bestFit="1" customWidth="1"/>
    <col min="8201" max="8201" width="15.33203125" style="5" customWidth="1"/>
    <col min="8202" max="8202" width="7.77734375" style="5" bestFit="1" customWidth="1"/>
    <col min="8203" max="8448" width="9" style="5" customWidth="1"/>
    <col min="8449" max="8449" width="22.6640625" style="5" bestFit="1" customWidth="1"/>
    <col min="8450" max="8450" width="41.33203125" style="5" customWidth="1"/>
    <col min="8451" max="8451" width="43.6640625" style="5" customWidth="1"/>
    <col min="8452" max="8452" width="48.109375" style="5" customWidth="1"/>
    <col min="8453" max="8453" width="20.44140625" style="5" customWidth="1"/>
    <col min="8454" max="8454" width="11.44140625" style="5" bestFit="1" customWidth="1"/>
    <col min="8455" max="8455" width="9.6640625" style="5" bestFit="1" customWidth="1"/>
    <col min="8456" max="8456" width="12" style="5" bestFit="1" customWidth="1"/>
    <col min="8457" max="8457" width="15.33203125" style="5" customWidth="1"/>
    <col min="8458" max="8458" width="7.77734375" style="5" bestFit="1" customWidth="1"/>
    <col min="8459" max="8704" width="9" style="5" customWidth="1"/>
    <col min="8705" max="8705" width="22.6640625" style="5" bestFit="1" customWidth="1"/>
    <col min="8706" max="8706" width="41.33203125" style="5" customWidth="1"/>
    <col min="8707" max="8707" width="43.6640625" style="5" customWidth="1"/>
    <col min="8708" max="8708" width="48.109375" style="5" customWidth="1"/>
    <col min="8709" max="8709" width="20.44140625" style="5" customWidth="1"/>
    <col min="8710" max="8710" width="11.44140625" style="5" bestFit="1" customWidth="1"/>
    <col min="8711" max="8711" width="9.6640625" style="5" bestFit="1" customWidth="1"/>
    <col min="8712" max="8712" width="12" style="5" bestFit="1" customWidth="1"/>
    <col min="8713" max="8713" width="15.33203125" style="5" customWidth="1"/>
    <col min="8714" max="8714" width="7.77734375" style="5" bestFit="1" customWidth="1"/>
    <col min="8715" max="8960" width="9" style="5" customWidth="1"/>
    <col min="8961" max="8961" width="22.6640625" style="5" bestFit="1" customWidth="1"/>
    <col min="8962" max="8962" width="41.33203125" style="5" customWidth="1"/>
    <col min="8963" max="8963" width="43.6640625" style="5" customWidth="1"/>
    <col min="8964" max="8964" width="48.109375" style="5" customWidth="1"/>
    <col min="8965" max="8965" width="20.44140625" style="5" customWidth="1"/>
    <col min="8966" max="8966" width="11.44140625" style="5" bestFit="1" customWidth="1"/>
    <col min="8967" max="8967" width="9.6640625" style="5" bestFit="1" customWidth="1"/>
    <col min="8968" max="8968" width="12" style="5" bestFit="1" customWidth="1"/>
    <col min="8969" max="8969" width="15.33203125" style="5" customWidth="1"/>
    <col min="8970" max="8970" width="7.77734375" style="5" bestFit="1" customWidth="1"/>
    <col min="8971" max="9216" width="9" style="5" customWidth="1"/>
    <col min="9217" max="9217" width="22.6640625" style="5" bestFit="1" customWidth="1"/>
    <col min="9218" max="9218" width="41.33203125" style="5" customWidth="1"/>
    <col min="9219" max="9219" width="43.6640625" style="5" customWidth="1"/>
    <col min="9220" max="9220" width="48.109375" style="5" customWidth="1"/>
    <col min="9221" max="9221" width="20.44140625" style="5" customWidth="1"/>
    <col min="9222" max="9222" width="11.44140625" style="5" bestFit="1" customWidth="1"/>
    <col min="9223" max="9223" width="9.6640625" style="5" bestFit="1" customWidth="1"/>
    <col min="9224" max="9224" width="12" style="5" bestFit="1" customWidth="1"/>
    <col min="9225" max="9225" width="15.33203125" style="5" customWidth="1"/>
    <col min="9226" max="9226" width="7.77734375" style="5" bestFit="1" customWidth="1"/>
    <col min="9227" max="9472" width="9" style="5" customWidth="1"/>
    <col min="9473" max="9473" width="22.6640625" style="5" bestFit="1" customWidth="1"/>
    <col min="9474" max="9474" width="41.33203125" style="5" customWidth="1"/>
    <col min="9475" max="9475" width="43.6640625" style="5" customWidth="1"/>
    <col min="9476" max="9476" width="48.109375" style="5" customWidth="1"/>
    <col min="9477" max="9477" width="20.44140625" style="5" customWidth="1"/>
    <col min="9478" max="9478" width="11.44140625" style="5" bestFit="1" customWidth="1"/>
    <col min="9479" max="9479" width="9.6640625" style="5" bestFit="1" customWidth="1"/>
    <col min="9480" max="9480" width="12" style="5" bestFit="1" customWidth="1"/>
    <col min="9481" max="9481" width="15.33203125" style="5" customWidth="1"/>
    <col min="9482" max="9482" width="7.77734375" style="5" bestFit="1" customWidth="1"/>
    <col min="9483" max="9728" width="9" style="5" customWidth="1"/>
    <col min="9729" max="9729" width="22.6640625" style="5" bestFit="1" customWidth="1"/>
    <col min="9730" max="9730" width="41.33203125" style="5" customWidth="1"/>
    <col min="9731" max="9731" width="43.6640625" style="5" customWidth="1"/>
    <col min="9732" max="9732" width="48.109375" style="5" customWidth="1"/>
    <col min="9733" max="9733" width="20.44140625" style="5" customWidth="1"/>
    <col min="9734" max="9734" width="11.44140625" style="5" bestFit="1" customWidth="1"/>
    <col min="9735" max="9735" width="9.6640625" style="5" bestFit="1" customWidth="1"/>
    <col min="9736" max="9736" width="12" style="5" bestFit="1" customWidth="1"/>
    <col min="9737" max="9737" width="15.33203125" style="5" customWidth="1"/>
    <col min="9738" max="9738" width="7.77734375" style="5" bestFit="1" customWidth="1"/>
    <col min="9739" max="9984" width="9" style="5" customWidth="1"/>
    <col min="9985" max="9985" width="22.6640625" style="5" bestFit="1" customWidth="1"/>
    <col min="9986" max="9986" width="41.33203125" style="5" customWidth="1"/>
    <col min="9987" max="9987" width="43.6640625" style="5" customWidth="1"/>
    <col min="9988" max="9988" width="48.109375" style="5" customWidth="1"/>
    <col min="9989" max="9989" width="20.44140625" style="5" customWidth="1"/>
    <col min="9990" max="9990" width="11.44140625" style="5" bestFit="1" customWidth="1"/>
    <col min="9991" max="9991" width="9.6640625" style="5" bestFit="1" customWidth="1"/>
    <col min="9992" max="9992" width="12" style="5" bestFit="1" customWidth="1"/>
    <col min="9993" max="9993" width="15.33203125" style="5" customWidth="1"/>
    <col min="9994" max="9994" width="7.77734375" style="5" bestFit="1" customWidth="1"/>
    <col min="9995" max="10240" width="9" style="5" customWidth="1"/>
    <col min="10241" max="10241" width="22.6640625" style="5" bestFit="1" customWidth="1"/>
    <col min="10242" max="10242" width="41.33203125" style="5" customWidth="1"/>
    <col min="10243" max="10243" width="43.6640625" style="5" customWidth="1"/>
    <col min="10244" max="10244" width="48.109375" style="5" customWidth="1"/>
    <col min="10245" max="10245" width="20.44140625" style="5" customWidth="1"/>
    <col min="10246" max="10246" width="11.44140625" style="5" bestFit="1" customWidth="1"/>
    <col min="10247" max="10247" width="9.6640625" style="5" bestFit="1" customWidth="1"/>
    <col min="10248" max="10248" width="12" style="5" bestFit="1" customWidth="1"/>
    <col min="10249" max="10249" width="15.33203125" style="5" customWidth="1"/>
    <col min="10250" max="10250" width="7.77734375" style="5" bestFit="1" customWidth="1"/>
    <col min="10251" max="10496" width="9" style="5" customWidth="1"/>
    <col min="10497" max="10497" width="22.6640625" style="5" bestFit="1" customWidth="1"/>
    <col min="10498" max="10498" width="41.33203125" style="5" customWidth="1"/>
    <col min="10499" max="10499" width="43.6640625" style="5" customWidth="1"/>
    <col min="10500" max="10500" width="48.109375" style="5" customWidth="1"/>
    <col min="10501" max="10501" width="20.44140625" style="5" customWidth="1"/>
    <col min="10502" max="10502" width="11.44140625" style="5" bestFit="1" customWidth="1"/>
    <col min="10503" max="10503" width="9.6640625" style="5" bestFit="1" customWidth="1"/>
    <col min="10504" max="10504" width="12" style="5" bestFit="1" customWidth="1"/>
    <col min="10505" max="10505" width="15.33203125" style="5" customWidth="1"/>
    <col min="10506" max="10506" width="7.77734375" style="5" bestFit="1" customWidth="1"/>
    <col min="10507" max="10752" width="9" style="5" customWidth="1"/>
    <col min="10753" max="10753" width="22.6640625" style="5" bestFit="1" customWidth="1"/>
    <col min="10754" max="10754" width="41.33203125" style="5" customWidth="1"/>
    <col min="10755" max="10755" width="43.6640625" style="5" customWidth="1"/>
    <col min="10756" max="10756" width="48.109375" style="5" customWidth="1"/>
    <col min="10757" max="10757" width="20.44140625" style="5" customWidth="1"/>
    <col min="10758" max="10758" width="11.44140625" style="5" bestFit="1" customWidth="1"/>
    <col min="10759" max="10759" width="9.6640625" style="5" bestFit="1" customWidth="1"/>
    <col min="10760" max="10760" width="12" style="5" bestFit="1" customWidth="1"/>
    <col min="10761" max="10761" width="15.33203125" style="5" customWidth="1"/>
    <col min="10762" max="10762" width="7.77734375" style="5" bestFit="1" customWidth="1"/>
    <col min="10763" max="11008" width="9" style="5" customWidth="1"/>
    <col min="11009" max="11009" width="22.6640625" style="5" bestFit="1" customWidth="1"/>
    <col min="11010" max="11010" width="41.33203125" style="5" customWidth="1"/>
    <col min="11011" max="11011" width="43.6640625" style="5" customWidth="1"/>
    <col min="11012" max="11012" width="48.109375" style="5" customWidth="1"/>
    <col min="11013" max="11013" width="20.44140625" style="5" customWidth="1"/>
    <col min="11014" max="11014" width="11.44140625" style="5" bestFit="1" customWidth="1"/>
    <col min="11015" max="11015" width="9.6640625" style="5" bestFit="1" customWidth="1"/>
    <col min="11016" max="11016" width="12" style="5" bestFit="1" customWidth="1"/>
    <col min="11017" max="11017" width="15.33203125" style="5" customWidth="1"/>
    <col min="11018" max="11018" width="7.77734375" style="5" bestFit="1" customWidth="1"/>
    <col min="11019" max="11264" width="9" style="5" customWidth="1"/>
    <col min="11265" max="11265" width="22.6640625" style="5" bestFit="1" customWidth="1"/>
    <col min="11266" max="11266" width="41.33203125" style="5" customWidth="1"/>
    <col min="11267" max="11267" width="43.6640625" style="5" customWidth="1"/>
    <col min="11268" max="11268" width="48.109375" style="5" customWidth="1"/>
    <col min="11269" max="11269" width="20.44140625" style="5" customWidth="1"/>
    <col min="11270" max="11270" width="11.44140625" style="5" bestFit="1" customWidth="1"/>
    <col min="11271" max="11271" width="9.6640625" style="5" bestFit="1" customWidth="1"/>
    <col min="11272" max="11272" width="12" style="5" bestFit="1" customWidth="1"/>
    <col min="11273" max="11273" width="15.33203125" style="5" customWidth="1"/>
    <col min="11274" max="11274" width="7.77734375" style="5" bestFit="1" customWidth="1"/>
    <col min="11275" max="11520" width="9" style="5" customWidth="1"/>
    <col min="11521" max="11521" width="22.6640625" style="5" bestFit="1" customWidth="1"/>
    <col min="11522" max="11522" width="41.33203125" style="5" customWidth="1"/>
    <col min="11523" max="11523" width="43.6640625" style="5" customWidth="1"/>
    <col min="11524" max="11524" width="48.109375" style="5" customWidth="1"/>
    <col min="11525" max="11525" width="20.44140625" style="5" customWidth="1"/>
    <col min="11526" max="11526" width="11.44140625" style="5" bestFit="1" customWidth="1"/>
    <col min="11527" max="11527" width="9.6640625" style="5" bestFit="1" customWidth="1"/>
    <col min="11528" max="11528" width="12" style="5" bestFit="1" customWidth="1"/>
    <col min="11529" max="11529" width="15.33203125" style="5" customWidth="1"/>
    <col min="11530" max="11530" width="7.77734375" style="5" bestFit="1" customWidth="1"/>
    <col min="11531" max="11776" width="9" style="5" customWidth="1"/>
    <col min="11777" max="11777" width="22.6640625" style="5" bestFit="1" customWidth="1"/>
    <col min="11778" max="11778" width="41.33203125" style="5" customWidth="1"/>
    <col min="11779" max="11779" width="43.6640625" style="5" customWidth="1"/>
    <col min="11780" max="11780" width="48.109375" style="5" customWidth="1"/>
    <col min="11781" max="11781" width="20.44140625" style="5" customWidth="1"/>
    <col min="11782" max="11782" width="11.44140625" style="5" bestFit="1" customWidth="1"/>
    <col min="11783" max="11783" width="9.6640625" style="5" bestFit="1" customWidth="1"/>
    <col min="11784" max="11784" width="12" style="5" bestFit="1" customWidth="1"/>
    <col min="11785" max="11785" width="15.33203125" style="5" customWidth="1"/>
    <col min="11786" max="11786" width="7.77734375" style="5" bestFit="1" customWidth="1"/>
    <col min="11787" max="12032" width="9" style="5" customWidth="1"/>
    <col min="12033" max="12033" width="22.6640625" style="5" bestFit="1" customWidth="1"/>
    <col min="12034" max="12034" width="41.33203125" style="5" customWidth="1"/>
    <col min="12035" max="12035" width="43.6640625" style="5" customWidth="1"/>
    <col min="12036" max="12036" width="48.109375" style="5" customWidth="1"/>
    <col min="12037" max="12037" width="20.44140625" style="5" customWidth="1"/>
    <col min="12038" max="12038" width="11.44140625" style="5" bestFit="1" customWidth="1"/>
    <col min="12039" max="12039" width="9.6640625" style="5" bestFit="1" customWidth="1"/>
    <col min="12040" max="12040" width="12" style="5" bestFit="1" customWidth="1"/>
    <col min="12041" max="12041" width="15.33203125" style="5" customWidth="1"/>
    <col min="12042" max="12042" width="7.77734375" style="5" bestFit="1" customWidth="1"/>
    <col min="12043" max="12288" width="9" style="5" customWidth="1"/>
    <col min="12289" max="12289" width="22.6640625" style="5" bestFit="1" customWidth="1"/>
    <col min="12290" max="12290" width="41.33203125" style="5" customWidth="1"/>
    <col min="12291" max="12291" width="43.6640625" style="5" customWidth="1"/>
    <col min="12292" max="12292" width="48.109375" style="5" customWidth="1"/>
    <col min="12293" max="12293" width="20.44140625" style="5" customWidth="1"/>
    <col min="12294" max="12294" width="11.44140625" style="5" bestFit="1" customWidth="1"/>
    <col min="12295" max="12295" width="9.6640625" style="5" bestFit="1" customWidth="1"/>
    <col min="12296" max="12296" width="12" style="5" bestFit="1" customWidth="1"/>
    <col min="12297" max="12297" width="15.33203125" style="5" customWidth="1"/>
    <col min="12298" max="12298" width="7.77734375" style="5" bestFit="1" customWidth="1"/>
    <col min="12299" max="12544" width="9" style="5" customWidth="1"/>
    <col min="12545" max="12545" width="22.6640625" style="5" bestFit="1" customWidth="1"/>
    <col min="12546" max="12546" width="41.33203125" style="5" customWidth="1"/>
    <col min="12547" max="12547" width="43.6640625" style="5" customWidth="1"/>
    <col min="12548" max="12548" width="48.109375" style="5" customWidth="1"/>
    <col min="12549" max="12549" width="20.44140625" style="5" customWidth="1"/>
    <col min="12550" max="12550" width="11.44140625" style="5" bestFit="1" customWidth="1"/>
    <col min="12551" max="12551" width="9.6640625" style="5" bestFit="1" customWidth="1"/>
    <col min="12552" max="12552" width="12" style="5" bestFit="1" customWidth="1"/>
    <col min="12553" max="12553" width="15.33203125" style="5" customWidth="1"/>
    <col min="12554" max="12554" width="7.77734375" style="5" bestFit="1" customWidth="1"/>
    <col min="12555" max="12800" width="9" style="5" customWidth="1"/>
    <col min="12801" max="12801" width="22.6640625" style="5" bestFit="1" customWidth="1"/>
    <col min="12802" max="12802" width="41.33203125" style="5" customWidth="1"/>
    <col min="12803" max="12803" width="43.6640625" style="5" customWidth="1"/>
    <col min="12804" max="12804" width="48.109375" style="5" customWidth="1"/>
    <col min="12805" max="12805" width="20.44140625" style="5" customWidth="1"/>
    <col min="12806" max="12806" width="11.44140625" style="5" bestFit="1" customWidth="1"/>
    <col min="12807" max="12807" width="9.6640625" style="5" bestFit="1" customWidth="1"/>
    <col min="12808" max="12808" width="12" style="5" bestFit="1" customWidth="1"/>
    <col min="12809" max="12809" width="15.33203125" style="5" customWidth="1"/>
    <col min="12810" max="12810" width="7.77734375" style="5" bestFit="1" customWidth="1"/>
    <col min="12811" max="13056" width="9" style="5" customWidth="1"/>
    <col min="13057" max="13057" width="22.6640625" style="5" bestFit="1" customWidth="1"/>
    <col min="13058" max="13058" width="41.33203125" style="5" customWidth="1"/>
    <col min="13059" max="13059" width="43.6640625" style="5" customWidth="1"/>
    <col min="13060" max="13060" width="48.109375" style="5" customWidth="1"/>
    <col min="13061" max="13061" width="20.44140625" style="5" customWidth="1"/>
    <col min="13062" max="13062" width="11.44140625" style="5" bestFit="1" customWidth="1"/>
    <col min="13063" max="13063" width="9.6640625" style="5" bestFit="1" customWidth="1"/>
    <col min="13064" max="13064" width="12" style="5" bestFit="1" customWidth="1"/>
    <col min="13065" max="13065" width="15.33203125" style="5" customWidth="1"/>
    <col min="13066" max="13066" width="7.77734375" style="5" bestFit="1" customWidth="1"/>
    <col min="13067" max="13312" width="9" style="5" customWidth="1"/>
    <col min="13313" max="13313" width="22.6640625" style="5" bestFit="1" customWidth="1"/>
    <col min="13314" max="13314" width="41.33203125" style="5" customWidth="1"/>
    <col min="13315" max="13315" width="43.6640625" style="5" customWidth="1"/>
    <col min="13316" max="13316" width="48.109375" style="5" customWidth="1"/>
    <col min="13317" max="13317" width="20.44140625" style="5" customWidth="1"/>
    <col min="13318" max="13318" width="11.44140625" style="5" bestFit="1" customWidth="1"/>
    <col min="13319" max="13319" width="9.6640625" style="5" bestFit="1" customWidth="1"/>
    <col min="13320" max="13320" width="12" style="5" bestFit="1" customWidth="1"/>
    <col min="13321" max="13321" width="15.33203125" style="5" customWidth="1"/>
    <col min="13322" max="13322" width="7.77734375" style="5" bestFit="1" customWidth="1"/>
    <col min="13323" max="13568" width="9" style="5" customWidth="1"/>
    <col min="13569" max="13569" width="22.6640625" style="5" bestFit="1" customWidth="1"/>
    <col min="13570" max="13570" width="41.33203125" style="5" customWidth="1"/>
    <col min="13571" max="13571" width="43.6640625" style="5" customWidth="1"/>
    <col min="13572" max="13572" width="48.109375" style="5" customWidth="1"/>
    <col min="13573" max="13573" width="20.44140625" style="5" customWidth="1"/>
    <col min="13574" max="13574" width="11.44140625" style="5" bestFit="1" customWidth="1"/>
    <col min="13575" max="13575" width="9.6640625" style="5" bestFit="1" customWidth="1"/>
    <col min="13576" max="13576" width="12" style="5" bestFit="1" customWidth="1"/>
    <col min="13577" max="13577" width="15.33203125" style="5" customWidth="1"/>
    <col min="13578" max="13578" width="7.77734375" style="5" bestFit="1" customWidth="1"/>
    <col min="13579" max="13824" width="9" style="5" customWidth="1"/>
    <col min="13825" max="13825" width="22.6640625" style="5" bestFit="1" customWidth="1"/>
    <col min="13826" max="13826" width="41.33203125" style="5" customWidth="1"/>
    <col min="13827" max="13827" width="43.6640625" style="5" customWidth="1"/>
    <col min="13828" max="13828" width="48.109375" style="5" customWidth="1"/>
    <col min="13829" max="13829" width="20.44140625" style="5" customWidth="1"/>
    <col min="13830" max="13830" width="11.44140625" style="5" bestFit="1" customWidth="1"/>
    <col min="13831" max="13831" width="9.6640625" style="5" bestFit="1" customWidth="1"/>
    <col min="13832" max="13832" width="12" style="5" bestFit="1" customWidth="1"/>
    <col min="13833" max="13833" width="15.33203125" style="5" customWidth="1"/>
    <col min="13834" max="13834" width="7.77734375" style="5" bestFit="1" customWidth="1"/>
    <col min="13835" max="14080" width="9" style="5" customWidth="1"/>
    <col min="14081" max="14081" width="22.6640625" style="5" bestFit="1" customWidth="1"/>
    <col min="14082" max="14082" width="41.33203125" style="5" customWidth="1"/>
    <col min="14083" max="14083" width="43.6640625" style="5" customWidth="1"/>
    <col min="14084" max="14084" width="48.109375" style="5" customWidth="1"/>
    <col min="14085" max="14085" width="20.44140625" style="5" customWidth="1"/>
    <col min="14086" max="14086" width="11.44140625" style="5" bestFit="1" customWidth="1"/>
    <col min="14087" max="14087" width="9.6640625" style="5" bestFit="1" customWidth="1"/>
    <col min="14088" max="14088" width="12" style="5" bestFit="1" customWidth="1"/>
    <col min="14089" max="14089" width="15.33203125" style="5" customWidth="1"/>
    <col min="14090" max="14090" width="7.77734375" style="5" bestFit="1" customWidth="1"/>
    <col min="14091" max="14336" width="9" style="5" customWidth="1"/>
    <col min="14337" max="14337" width="22.6640625" style="5" bestFit="1" customWidth="1"/>
    <col min="14338" max="14338" width="41.33203125" style="5" customWidth="1"/>
    <col min="14339" max="14339" width="43.6640625" style="5" customWidth="1"/>
    <col min="14340" max="14340" width="48.109375" style="5" customWidth="1"/>
    <col min="14341" max="14341" width="20.44140625" style="5" customWidth="1"/>
    <col min="14342" max="14342" width="11.44140625" style="5" bestFit="1" customWidth="1"/>
    <col min="14343" max="14343" width="9.6640625" style="5" bestFit="1" customWidth="1"/>
    <col min="14344" max="14344" width="12" style="5" bestFit="1" customWidth="1"/>
    <col min="14345" max="14345" width="15.33203125" style="5" customWidth="1"/>
    <col min="14346" max="14346" width="7.77734375" style="5" bestFit="1" customWidth="1"/>
    <col min="14347" max="14592" width="9" style="5" customWidth="1"/>
    <col min="14593" max="14593" width="22.6640625" style="5" bestFit="1" customWidth="1"/>
    <col min="14594" max="14594" width="41.33203125" style="5" customWidth="1"/>
    <col min="14595" max="14595" width="43.6640625" style="5" customWidth="1"/>
    <col min="14596" max="14596" width="48.109375" style="5" customWidth="1"/>
    <col min="14597" max="14597" width="20.44140625" style="5" customWidth="1"/>
    <col min="14598" max="14598" width="11.44140625" style="5" bestFit="1" customWidth="1"/>
    <col min="14599" max="14599" width="9.6640625" style="5" bestFit="1" customWidth="1"/>
    <col min="14600" max="14600" width="12" style="5" bestFit="1" customWidth="1"/>
    <col min="14601" max="14601" width="15.33203125" style="5" customWidth="1"/>
    <col min="14602" max="14602" width="7.77734375" style="5" bestFit="1" customWidth="1"/>
    <col min="14603" max="14848" width="9" style="5" customWidth="1"/>
    <col min="14849" max="14849" width="22.6640625" style="5" bestFit="1" customWidth="1"/>
    <col min="14850" max="14850" width="41.33203125" style="5" customWidth="1"/>
    <col min="14851" max="14851" width="43.6640625" style="5" customWidth="1"/>
    <col min="14852" max="14852" width="48.109375" style="5" customWidth="1"/>
    <col min="14853" max="14853" width="20.44140625" style="5" customWidth="1"/>
    <col min="14854" max="14854" width="11.44140625" style="5" bestFit="1" customWidth="1"/>
    <col min="14855" max="14855" width="9.6640625" style="5" bestFit="1" customWidth="1"/>
    <col min="14856" max="14856" width="12" style="5" bestFit="1" customWidth="1"/>
    <col min="14857" max="14857" width="15.33203125" style="5" customWidth="1"/>
    <col min="14858" max="14858" width="7.77734375" style="5" bestFit="1" customWidth="1"/>
    <col min="14859" max="15104" width="9" style="5" customWidth="1"/>
    <col min="15105" max="15105" width="22.6640625" style="5" bestFit="1" customWidth="1"/>
    <col min="15106" max="15106" width="41.33203125" style="5" customWidth="1"/>
    <col min="15107" max="15107" width="43.6640625" style="5" customWidth="1"/>
    <col min="15108" max="15108" width="48.109375" style="5" customWidth="1"/>
    <col min="15109" max="15109" width="20.44140625" style="5" customWidth="1"/>
    <col min="15110" max="15110" width="11.44140625" style="5" bestFit="1" customWidth="1"/>
    <col min="15111" max="15111" width="9.6640625" style="5" bestFit="1" customWidth="1"/>
    <col min="15112" max="15112" width="12" style="5" bestFit="1" customWidth="1"/>
    <col min="15113" max="15113" width="15.33203125" style="5" customWidth="1"/>
    <col min="15114" max="15114" width="7.77734375" style="5" bestFit="1" customWidth="1"/>
    <col min="15115" max="15360" width="9" style="5" customWidth="1"/>
    <col min="15361" max="15361" width="22.6640625" style="5" bestFit="1" customWidth="1"/>
    <col min="15362" max="15362" width="41.33203125" style="5" customWidth="1"/>
    <col min="15363" max="15363" width="43.6640625" style="5" customWidth="1"/>
    <col min="15364" max="15364" width="48.109375" style="5" customWidth="1"/>
    <col min="15365" max="15365" width="20.44140625" style="5" customWidth="1"/>
    <col min="15366" max="15366" width="11.44140625" style="5" bestFit="1" customWidth="1"/>
    <col min="15367" max="15367" width="9.6640625" style="5" bestFit="1" customWidth="1"/>
    <col min="15368" max="15368" width="12" style="5" bestFit="1" customWidth="1"/>
    <col min="15369" max="15369" width="15.33203125" style="5" customWidth="1"/>
    <col min="15370" max="15370" width="7.77734375" style="5" bestFit="1" customWidth="1"/>
    <col min="15371" max="15616" width="9" style="5" customWidth="1"/>
    <col min="15617" max="15617" width="22.6640625" style="5" bestFit="1" customWidth="1"/>
    <col min="15618" max="15618" width="41.33203125" style="5" customWidth="1"/>
    <col min="15619" max="15619" width="43.6640625" style="5" customWidth="1"/>
    <col min="15620" max="15620" width="48.109375" style="5" customWidth="1"/>
    <col min="15621" max="15621" width="20.44140625" style="5" customWidth="1"/>
    <col min="15622" max="15622" width="11.44140625" style="5" bestFit="1" customWidth="1"/>
    <col min="15623" max="15623" width="9.6640625" style="5" bestFit="1" customWidth="1"/>
    <col min="15624" max="15624" width="12" style="5" bestFit="1" customWidth="1"/>
    <col min="15625" max="15625" width="15.33203125" style="5" customWidth="1"/>
    <col min="15626" max="15626" width="7.77734375" style="5" bestFit="1" customWidth="1"/>
    <col min="15627" max="15872" width="9" style="5" customWidth="1"/>
    <col min="15873" max="15873" width="22.6640625" style="5" bestFit="1" customWidth="1"/>
    <col min="15874" max="15874" width="41.33203125" style="5" customWidth="1"/>
    <col min="15875" max="15875" width="43.6640625" style="5" customWidth="1"/>
    <col min="15876" max="15876" width="48.109375" style="5" customWidth="1"/>
    <col min="15877" max="15877" width="20.44140625" style="5" customWidth="1"/>
    <col min="15878" max="15878" width="11.44140625" style="5" bestFit="1" customWidth="1"/>
    <col min="15879" max="15879" width="9.6640625" style="5" bestFit="1" customWidth="1"/>
    <col min="15880" max="15880" width="12" style="5" bestFit="1" customWidth="1"/>
    <col min="15881" max="15881" width="15.33203125" style="5" customWidth="1"/>
    <col min="15882" max="15882" width="7.77734375" style="5" bestFit="1" customWidth="1"/>
    <col min="15883" max="16128" width="9" style="5" customWidth="1"/>
    <col min="16129" max="16129" width="22.6640625" style="5" bestFit="1" customWidth="1"/>
    <col min="16130" max="16130" width="41.33203125" style="5" customWidth="1"/>
    <col min="16131" max="16131" width="43.6640625" style="5" customWidth="1"/>
    <col min="16132" max="16132" width="48.109375" style="5" customWidth="1"/>
    <col min="16133" max="16133" width="20.44140625" style="5" customWidth="1"/>
    <col min="16134" max="16134" width="11.44140625" style="5" bestFit="1" customWidth="1"/>
    <col min="16135" max="16135" width="9.6640625" style="5" bestFit="1" customWidth="1"/>
    <col min="16136" max="16136" width="12" style="5" bestFit="1" customWidth="1"/>
    <col min="16137" max="16137" width="15.33203125" style="5" customWidth="1"/>
    <col min="16138" max="16138" width="7.77734375" style="5" bestFit="1" customWidth="1"/>
    <col min="16139" max="16384" width="9" style="5" customWidth="1"/>
  </cols>
  <sheetData>
    <row r="1" spans="1:10" s="7" customFormat="1" ht="13.8" customHeight="1">
      <c r="A1" s="9"/>
      <c r="B1" s="10"/>
      <c r="C1" s="10"/>
      <c r="D1" s="10"/>
      <c r="E1" s="10"/>
      <c r="F1" s="11"/>
      <c r="G1" s="12"/>
      <c r="H1" s="13"/>
      <c r="I1" s="14"/>
    </row>
    <row r="2" spans="1:10" s="7" customFormat="1" ht="16.8" customHeight="1">
      <c r="A2" s="15" t="s">
        <v>0</v>
      </c>
      <c r="B2" s="4" t="s">
        <v>1</v>
      </c>
      <c r="C2" s="4"/>
      <c r="D2" s="4"/>
      <c r="E2" s="4"/>
      <c r="F2" s="4"/>
      <c r="G2" s="13"/>
      <c r="H2" s="13"/>
      <c r="I2" s="14"/>
    </row>
    <row r="3" spans="1:10" s="7" customFormat="1" ht="33.6" customHeight="1">
      <c r="A3" s="16" t="s">
        <v>2</v>
      </c>
      <c r="B3" s="4" t="s">
        <v>3</v>
      </c>
      <c r="C3" s="4"/>
      <c r="D3" s="4"/>
      <c r="E3" s="4"/>
      <c r="F3" s="4"/>
      <c r="G3" s="13"/>
      <c r="H3" s="13"/>
      <c r="I3" s="14"/>
    </row>
    <row r="4" spans="1:10" s="7" customFormat="1" ht="16.8" customHeight="1">
      <c r="A4" s="15" t="s">
        <v>4</v>
      </c>
      <c r="B4" s="3" t="s">
        <v>5</v>
      </c>
      <c r="C4" s="3"/>
      <c r="D4" s="3"/>
      <c r="E4" s="3"/>
      <c r="F4" s="3"/>
      <c r="G4" s="13"/>
      <c r="H4" s="13"/>
      <c r="I4" s="14"/>
      <c r="J4" s="17"/>
    </row>
    <row r="5" spans="1:10" s="7" customFormat="1" ht="16.8" customHeight="1">
      <c r="A5" s="18" t="s">
        <v>6</v>
      </c>
      <c r="B5" s="19" t="s">
        <v>7</v>
      </c>
      <c r="C5" s="19" t="s">
        <v>8</v>
      </c>
      <c r="D5" s="20" t="s">
        <v>9</v>
      </c>
      <c r="E5" s="2" t="s">
        <v>10</v>
      </c>
      <c r="F5" s="2"/>
      <c r="G5" s="21"/>
      <c r="H5" s="21"/>
      <c r="I5" s="22"/>
    </row>
    <row r="6" spans="1:10" s="7" customFormat="1" ht="17.399999999999999" customHeight="1">
      <c r="A6" s="23">
        <f>COUNTIF(F24:F1005,"Pass")</f>
        <v>0</v>
      </c>
      <c r="B6" s="24">
        <f>COUNTIF(F24:F1005,"Fail")</f>
        <v>0</v>
      </c>
      <c r="C6" s="24">
        <f>E6-D6-B6-A6</f>
        <v>0</v>
      </c>
      <c r="D6" s="25">
        <f>COUNTIF(F$24:F$1005,"N/A")</f>
        <v>0</v>
      </c>
      <c r="E6" s="1">
        <f>COUNTA(A24:A1005)</f>
        <v>0</v>
      </c>
      <c r="F6" s="1"/>
      <c r="G6" s="21"/>
      <c r="H6" s="21" t="s">
        <v>11</v>
      </c>
      <c r="I6" s="22"/>
    </row>
    <row r="7" spans="1:10" s="7" customFormat="1" ht="10.8" customHeight="1">
      <c r="D7" s="26"/>
      <c r="E7" s="26"/>
      <c r="F7" s="21"/>
      <c r="G7" s="21"/>
      <c r="H7" s="21"/>
      <c r="I7" s="22"/>
    </row>
    <row r="8" spans="1:10" s="7" customFormat="1" ht="27.6" customHeight="1">
      <c r="A8" s="27" t="s">
        <v>12</v>
      </c>
      <c r="B8" s="27" t="s">
        <v>13</v>
      </c>
      <c r="C8" s="27" t="s">
        <v>14</v>
      </c>
      <c r="D8" s="27" t="s">
        <v>15</v>
      </c>
      <c r="E8" s="27" t="s">
        <v>16</v>
      </c>
      <c r="F8" s="27" t="s">
        <v>17</v>
      </c>
      <c r="G8" s="27" t="s">
        <v>18</v>
      </c>
      <c r="H8" s="27" t="s">
        <v>19</v>
      </c>
      <c r="I8" s="27" t="s">
        <v>20</v>
      </c>
    </row>
    <row r="9" spans="1:10" s="7" customFormat="1" ht="13.8" customHeight="1">
      <c r="A9" s="28"/>
      <c r="B9" s="28" t="s">
        <v>21</v>
      </c>
      <c r="C9" s="28"/>
      <c r="D9" s="28"/>
      <c r="E9" s="28"/>
      <c r="F9" s="28"/>
      <c r="G9" s="28"/>
      <c r="H9" s="28"/>
      <c r="I9" s="28"/>
    </row>
    <row r="10" spans="1:10" s="8" customFormat="1" ht="41.4" customHeight="1">
      <c r="A10" s="29" t="s">
        <v>22</v>
      </c>
      <c r="B10" s="29" t="s">
        <v>23</v>
      </c>
      <c r="C10" s="29" t="s">
        <v>24</v>
      </c>
      <c r="D10" s="30" t="s">
        <v>25</v>
      </c>
      <c r="E10" s="30"/>
      <c r="F10" s="29" t="s">
        <v>6</v>
      </c>
      <c r="G10" s="29"/>
      <c r="H10" s="29"/>
      <c r="I10" s="31" t="s">
        <v>26</v>
      </c>
    </row>
    <row r="11" spans="1:10" s="8" customFormat="1" ht="41.4" customHeight="1">
      <c r="A11" s="29" t="s">
        <v>27</v>
      </c>
      <c r="B11" s="29" t="s">
        <v>28</v>
      </c>
      <c r="C11" s="29" t="s">
        <v>29</v>
      </c>
      <c r="D11" s="30" t="s">
        <v>25</v>
      </c>
      <c r="E11" s="29"/>
      <c r="F11" s="29" t="s">
        <v>6</v>
      </c>
      <c r="G11" s="29"/>
      <c r="H11" s="29"/>
      <c r="I11" s="31" t="s">
        <v>26</v>
      </c>
    </row>
    <row r="12" spans="1:10" s="8" customFormat="1" ht="41.4" customHeight="1">
      <c r="A12" s="29" t="s">
        <v>30</v>
      </c>
      <c r="B12" s="29" t="s">
        <v>31</v>
      </c>
      <c r="C12" s="29" t="s">
        <v>32</v>
      </c>
      <c r="D12" s="30" t="s">
        <v>25</v>
      </c>
      <c r="E12" s="30"/>
      <c r="F12" s="30" t="s">
        <v>6</v>
      </c>
      <c r="G12" s="30"/>
      <c r="H12" s="30"/>
      <c r="I12" s="31" t="s">
        <v>26</v>
      </c>
    </row>
    <row r="13" spans="1:10" s="8" customFormat="1" ht="41.4" customHeight="1">
      <c r="A13" s="29" t="s">
        <v>33</v>
      </c>
      <c r="B13" s="29" t="s">
        <v>34</v>
      </c>
      <c r="C13" s="29" t="s">
        <v>35</v>
      </c>
      <c r="D13" s="30" t="s">
        <v>25</v>
      </c>
      <c r="E13" s="29"/>
      <c r="F13" s="29" t="s">
        <v>6</v>
      </c>
      <c r="G13" s="29"/>
      <c r="H13" s="29"/>
      <c r="I13" s="31" t="s">
        <v>26</v>
      </c>
    </row>
    <row r="14" spans="1:10" s="8" customFormat="1" ht="41.4" customHeight="1">
      <c r="A14" s="29" t="s">
        <v>36</v>
      </c>
      <c r="B14" s="29" t="s">
        <v>37</v>
      </c>
      <c r="C14" s="29" t="s">
        <v>38</v>
      </c>
      <c r="D14" s="30" t="s">
        <v>25</v>
      </c>
      <c r="E14" s="29"/>
      <c r="F14" s="29" t="s">
        <v>6</v>
      </c>
      <c r="G14" s="29"/>
      <c r="H14" s="29"/>
      <c r="I14" s="31" t="s">
        <v>26</v>
      </c>
    </row>
    <row r="15" spans="1:10" s="8" customFormat="1" ht="41.4" customHeight="1">
      <c r="A15" s="29" t="s">
        <v>39</v>
      </c>
      <c r="B15" s="32" t="s">
        <v>40</v>
      </c>
      <c r="C15" s="29" t="s">
        <v>41</v>
      </c>
      <c r="D15" s="33" t="s">
        <v>42</v>
      </c>
      <c r="E15" s="29"/>
      <c r="F15" s="29" t="s">
        <v>6</v>
      </c>
      <c r="G15" s="29"/>
      <c r="H15" s="29"/>
      <c r="I15" s="31" t="s">
        <v>26</v>
      </c>
    </row>
    <row r="16" spans="1:10" s="8" customFormat="1" ht="41.4" customHeight="1">
      <c r="A16" s="29" t="s">
        <v>43</v>
      </c>
      <c r="B16" s="32" t="s">
        <v>44</v>
      </c>
      <c r="C16" s="29" t="s">
        <v>45</v>
      </c>
      <c r="D16" s="33" t="s">
        <v>46</v>
      </c>
      <c r="E16" s="29"/>
      <c r="F16" s="29" t="s">
        <v>6</v>
      </c>
      <c r="G16" s="29"/>
      <c r="H16" s="29"/>
      <c r="I16" s="31" t="s">
        <v>26</v>
      </c>
    </row>
    <row r="17" spans="1:9" s="8" customFormat="1" ht="41.4" customHeight="1">
      <c r="A17" s="29" t="s">
        <v>47</v>
      </c>
      <c r="B17" s="32" t="s">
        <v>48</v>
      </c>
      <c r="C17" s="29" t="s">
        <v>49</v>
      </c>
      <c r="D17" s="34" t="s">
        <v>50</v>
      </c>
      <c r="E17" s="29"/>
      <c r="F17" s="29" t="s">
        <v>6</v>
      </c>
      <c r="G17" s="29"/>
      <c r="H17" s="29"/>
      <c r="I17" s="31" t="s">
        <v>26</v>
      </c>
    </row>
    <row r="18" spans="1:9" ht="41.4" customHeight="1">
      <c r="A18" s="29" t="s">
        <v>51</v>
      </c>
      <c r="B18" s="32" t="s">
        <v>52</v>
      </c>
      <c r="C18" s="29" t="s">
        <v>53</v>
      </c>
      <c r="D18" s="35" t="s">
        <v>50</v>
      </c>
      <c r="E18" s="29"/>
      <c r="F18" s="29" t="s">
        <v>6</v>
      </c>
      <c r="G18" s="29"/>
      <c r="H18" s="29"/>
      <c r="I18" s="31" t="s">
        <v>26</v>
      </c>
    </row>
    <row r="19" spans="1:9" ht="41.4" customHeight="1">
      <c r="A19" s="29" t="s">
        <v>54</v>
      </c>
      <c r="B19" s="37" t="s">
        <v>55</v>
      </c>
      <c r="C19" s="29" t="s">
        <v>56</v>
      </c>
      <c r="D19" s="38" t="s">
        <v>57</v>
      </c>
      <c r="E19" s="36"/>
      <c r="F19" s="36" t="s">
        <v>6</v>
      </c>
      <c r="G19" s="36"/>
      <c r="H19" s="36"/>
      <c r="I19" s="31" t="s">
        <v>26</v>
      </c>
    </row>
    <row r="20" spans="1:9" s="7" customFormat="1" ht="41.4" customHeight="1">
      <c r="A20" s="29" t="s">
        <v>58</v>
      </c>
      <c r="B20" s="37" t="s">
        <v>59</v>
      </c>
      <c r="C20" s="29" t="s">
        <v>60</v>
      </c>
      <c r="D20" s="39" t="s">
        <v>57</v>
      </c>
      <c r="E20" s="36"/>
      <c r="F20" s="36" t="s">
        <v>6</v>
      </c>
      <c r="G20" s="36"/>
      <c r="H20" s="36"/>
      <c r="I20" s="31" t="s">
        <v>26</v>
      </c>
    </row>
    <row r="21" spans="1:9" s="7" customFormat="1" ht="41.4" customHeight="1">
      <c r="A21" s="29" t="s">
        <v>61</v>
      </c>
      <c r="B21" s="37" t="s">
        <v>62</v>
      </c>
      <c r="C21" s="29" t="s">
        <v>63</v>
      </c>
      <c r="D21" s="39" t="s">
        <v>64</v>
      </c>
      <c r="E21" s="36"/>
      <c r="F21" s="36" t="s">
        <v>6</v>
      </c>
      <c r="G21" s="36"/>
      <c r="H21" s="36"/>
      <c r="I21" s="31" t="s">
        <v>26</v>
      </c>
    </row>
    <row r="22" spans="1:9" ht="41.4" customHeight="1">
      <c r="A22" s="29" t="s">
        <v>65</v>
      </c>
      <c r="B22" s="37" t="s">
        <v>66</v>
      </c>
      <c r="C22" s="29" t="s">
        <v>67</v>
      </c>
      <c r="D22" s="39" t="s">
        <v>68</v>
      </c>
      <c r="E22" s="36"/>
      <c r="F22" s="36" t="s">
        <v>6</v>
      </c>
      <c r="G22" s="36"/>
      <c r="H22" s="36"/>
      <c r="I22" s="31" t="s">
        <v>26</v>
      </c>
    </row>
    <row r="23" spans="1:9" ht="41.4" customHeight="1">
      <c r="A23" s="29" t="s">
        <v>69</v>
      </c>
      <c r="B23" s="37" t="s">
        <v>70</v>
      </c>
      <c r="C23" s="29" t="s">
        <v>71</v>
      </c>
      <c r="D23" s="40" t="s">
        <v>72</v>
      </c>
      <c r="E23" s="36"/>
      <c r="F23" s="36" t="s">
        <v>6</v>
      </c>
      <c r="G23" s="36"/>
      <c r="H23" s="36"/>
      <c r="I23" s="31" t="s">
        <v>26</v>
      </c>
    </row>
    <row r="24" spans="1:9" s="7" customFormat="1"/>
  </sheetData>
  <autoFilter ref="A8:H23" xr:uid="{00000000-0009-0000-0000-000000000000}"/>
  <mergeCells count="5">
    <mergeCell ref="B2:F2"/>
    <mergeCell ref="B3:F3"/>
    <mergeCell ref="B4:F4"/>
    <mergeCell ref="E5:F5"/>
    <mergeCell ref="E6:F6"/>
  </mergeCells>
  <phoneticPr fontId="17" type="noConversion"/>
  <dataValidations count="1">
    <dataValidation type="list" allowBlank="1" showInputMessage="1" showErrorMessage="1" sqref="F1:F3 JB1:JB3 SX1:SX3 ACT1:ACT3 AMP1:AMP3 AWL1:AWL3 BGH1:BGH3 BQD1:BQD3 BZZ1:BZZ3 CJV1:CJV3 CTR1:CTR3 DDN1:DDN3 DNJ1:DNJ3 DXF1:DXF3 EHB1:EHB3 EQX1:EQX3 FAT1:FAT3 FKP1:FKP3 FUL1:FUL3 GEH1:GEH3 GOD1:GOD3 GXZ1:GXZ3 HHV1:HHV3 HRR1:HRR3 IBN1:IBN3 ILJ1:ILJ3 IVF1:IVF3 JFB1:JFB3 JOX1:JOX3 JYT1:JYT3 KIP1:KIP3 KSL1:KSL3 LCH1:LCH3 LMD1:LMD3 LVZ1:LVZ3 MFV1:MFV3 MPR1:MPR3 MZN1:MZN3 NJJ1:NJJ3 NTF1:NTF3 ODB1:ODB3 OMX1:OMX3 OWT1:OWT3 PGP1:PGP3 PQL1:PQL3 QAH1:QAH3 QKD1:QKD3 QTZ1:QTZ3 RDV1:RDV3 RNR1:RNR3 RXN1:RXN3 SHJ1:SHJ3 SRF1:SRF3 TBB1:TBB3 TKX1:TKX3 TUT1:TUT3 UEP1:UEP3 UOL1:UOL3 UYH1:UYH3 VID1:VID3 VRZ1:VRZ3 WBV1:WBV3 WLR1:WLR3 WVN1:WVN3 F7:F10 JB7:JB24 SX7:SX24 ACT7:ACT24 AMP7:AMP24 AWL7:AWL24 BGH7:BGH24 BQD7:BQD24 BZZ7:BZZ24 CJV7:CJV24 CTR7:CTR24 DDN7:DDN24 DNJ7:DNJ24 DXF7:DXF24 EHB7:EHB24 EQX7:EQX24 FAT7:FAT24 FKP7:FKP24 FUL7:FUL24 GEH7:GEH24 GOD7:GOD24 GXZ7:GXZ24 HHV7:HHV24 HRR7:HRR24 IBN7:IBN24 ILJ7:ILJ24 IVF7:IVF24 JFB7:JFB24 JOX7:JOX24 JYT7:JYT24 KIP7:KIP24 KSL7:KSL24 LCH7:LCH24 LMD7:LMD24 LVZ7:LVZ24 MFV7:MFV24 MPR7:MPR24 MZN7:MZN24 NJJ7:NJJ24 NTF7:NTF24 ODB7:ODB24 OMX7:OMX24 OWT7:OWT24 PGP7:PGP24 PQL7:PQL24 QAH7:QAH24 QKD7:QKD24 QTZ7:QTZ24 RDV7:RDV24 RNR7:RNR24 RXN7:RXN24 SHJ7:SHJ24 SRF7:SRF24 TBB7:TBB24 TKX7:TKX24 TUT7:TUT24 UEP7:UEP24 UOL7:UOL24 UYH7:UYH24 VID7:VID24 VRZ7:VRZ24 WBV7:WBV24 WLR7:WLR24 WVN7:WVN24 F14:F18 F20:F23 JB26:JB152 SX26:SX152 ACT26:ACT152 AMP26:AMP152 AWL26:AWL152 BGH26:BGH152 BQD26:BQD152 BZZ26:BZZ152 CJV26:CJV152 CTR26:CTR152 DDN26:DDN152 DNJ26:DNJ152 DXF26:DXF152 EHB26:EHB152 EQX26:EQX152 FAT26:FAT152 FKP26:FKP152 FUL26:FUL152 GEH26:GEH152 GOD26:GOD152 GXZ26:GXZ152 HHV26:HHV152 HRR26:HRR152 IBN26:IBN152 ILJ26:ILJ152 IVF26:IVF152 JFB26:JFB152 JOX26:JOX152 JYT26:JYT152 KIP26:KIP152 KSL26:KSL152 LCH26:LCH152 LMD26:LMD152 LVZ26:LVZ152 MFV26:MFV152 MPR26:MPR152 MZN26:MZN152 NJJ26:NJJ152 NTF26:NTF152 ODB26:ODB152 OMX26:OMX152 OWT26:OWT152 PGP26:PGP152 PQL26:PQL152 QAH26:QAH152 QKD26:QKD152 QTZ26:QTZ152 RDV26:RDV152 RNR26:RNR152 RXN26:RXN152 SHJ26:SHJ152 SRF26:SRF152 TBB26:TBB152 TKX26:TKX152 TUT26:TUT152 UEP26:UEP152 UOL26:UOL152 UYH26:UYH152 VID26:VID152 VRZ26:VRZ152 WBV26:WBV152 WLR26:WLR152 WVN26:WVN152 F35:F152 F65539:F65541 JB65539:JB65541 SX65539:SX65541 ACT65539:ACT65541 AMP65539:AMP65541 AWL65539:AWL65541 BGH65539:BGH65541 BQD65539:BQD65541 BZZ65539:BZZ65541 CJV65539:CJV65541 CTR65539:CTR65541 DDN65539:DDN65541 DNJ65539:DNJ65541 DXF65539:DXF65541 EHB65539:EHB65541 EQX65539:EQX65541 FAT65539:FAT65541 FKP65539:FKP65541 FUL65539:FUL65541 GEH65539:GEH65541 GOD65539:GOD65541 GXZ65539:GXZ65541 HHV65539:HHV65541 HRR65539:HRR65541 IBN65539:IBN65541 ILJ65539:ILJ65541 IVF65539:IVF65541 JFB65539:JFB65541 JOX65539:JOX65541 JYT65539:JYT65541 KIP65539:KIP65541 KSL65539:KSL65541 LCH65539:LCH65541 LMD65539:LMD65541 LVZ65539:LVZ65541 MFV65539:MFV65541 MPR65539:MPR65541 MZN65539:MZN65541 NJJ65539:NJJ65541 NTF65539:NTF65541 ODB65539:ODB65541 OMX65539:OMX65541 OWT65539:OWT65541 PGP65539:PGP65541 PQL65539:PQL65541 QAH65539:QAH65541 QKD65539:QKD65541 QTZ65539:QTZ65541 RDV65539:RDV65541 RNR65539:RNR65541 RXN65539:RXN65541 SHJ65539:SHJ65541 SRF65539:SRF65541 TBB65539:TBB65541 TKX65539:TKX65541 TUT65539:TUT65541 UEP65539:UEP65541 UOL65539:UOL65541 UYH65539:UYH65541 VID65539:VID65541 VRZ65539:VRZ65541 WBV65539:WBV65541 WLR65539:WLR65541 WVN65539:WVN65541 F65545:F65559 JB65545:JB65559 SX65545:SX65559 ACT65545:ACT65559 AMP65545:AMP65559 AWL65545:AWL65559 BGH65545:BGH65559 BQD65545:BQD65559 BZZ65545:BZZ65559 CJV65545:CJV65559 CTR65545:CTR65559 DDN65545:DDN65559 DNJ65545:DNJ65559 DXF65545:DXF65559 EHB65545:EHB65559 EQX65545:EQX65559 FAT65545:FAT65559 FKP65545:FKP65559 FUL65545:FUL65559 GEH65545:GEH65559 GOD65545:GOD65559 GXZ65545:GXZ65559 HHV65545:HHV65559 HRR65545:HRR65559 IBN65545:IBN65559 ILJ65545:ILJ65559 IVF65545:IVF65559 JFB65545:JFB65559 JOX65545:JOX65559 JYT65545:JYT65559 KIP65545:KIP65559 KSL65545:KSL65559 LCH65545:LCH65559 LMD65545:LMD65559 LVZ65545:LVZ65559 MFV65545:MFV65559 MPR65545:MPR65559 MZN65545:MZN65559 NJJ65545:NJJ65559 NTF65545:NTF65559 ODB65545:ODB65559 OMX65545:OMX65559 OWT65545:OWT65559 PGP65545:PGP65559 PQL65545:PQL65559 QAH65545:QAH65559 QKD65545:QKD65559 QTZ65545:QTZ65559 RDV65545:RDV65559 RNR65545:RNR65559 RXN65545:RXN65559 SHJ65545:SHJ65559 SRF65545:SRF65559 TBB65545:TBB65559 TKX65545:TKX65559 TUT65545:TUT65559 UEP65545:UEP65559 UOL65545:UOL65559 UYH65545:UYH65559 VID65545:VID65559 VRZ65545:VRZ65559 WBV65545:WBV65559 WLR65545:WLR65559 WVN65545:WVN65559 F65561:F65688 JB65561:JB65688 SX65561:SX65688 ACT65561:ACT65688 AMP65561:AMP65688 AWL65561:AWL65688 BGH65561:BGH65688 BQD65561:BQD65688 BZZ65561:BZZ65688 CJV65561:CJV65688 CTR65561:CTR65688 DDN65561:DDN65688 DNJ65561:DNJ65688 DXF65561:DXF65688 EHB65561:EHB65688 EQX65561:EQX65688 FAT65561:FAT65688 FKP65561:FKP65688 FUL65561:FUL65688 GEH65561:GEH65688 GOD65561:GOD65688 GXZ65561:GXZ65688 HHV65561:HHV65688 HRR65561:HRR65688 IBN65561:IBN65688 ILJ65561:ILJ65688 IVF65561:IVF65688 JFB65561:JFB65688 JOX65561:JOX65688 JYT65561:JYT65688 KIP65561:KIP65688 KSL65561:KSL65688 LCH65561:LCH65688 LMD65561:LMD65688 LVZ65561:LVZ65688 MFV65561:MFV65688 MPR65561:MPR65688 MZN65561:MZN65688 NJJ65561:NJJ65688 NTF65561:NTF65688 ODB65561:ODB65688 OMX65561:OMX65688 OWT65561:OWT65688 PGP65561:PGP65688 PQL65561:PQL65688 QAH65561:QAH65688 QKD65561:QKD65688 QTZ65561:QTZ65688 RDV65561:RDV65688 RNR65561:RNR65688 RXN65561:RXN65688 SHJ65561:SHJ65688 SRF65561:SRF65688 TBB65561:TBB65688 TKX65561:TKX65688 TUT65561:TUT65688 UEP65561:UEP65688 UOL65561:UOL65688 UYH65561:UYH65688 VID65561:VID65688 VRZ65561:VRZ65688 WBV65561:WBV65688 WLR65561:WLR65688 WVN65561:WVN65688 F131075:F131077 JB131075:JB131077 SX131075:SX131077 ACT131075:ACT131077 AMP131075:AMP131077 AWL131075:AWL131077 BGH131075:BGH131077 BQD131075:BQD131077 BZZ131075:BZZ131077 CJV131075:CJV131077 CTR131075:CTR131077 DDN131075:DDN131077 DNJ131075:DNJ131077 DXF131075:DXF131077 EHB131075:EHB131077 EQX131075:EQX131077 FAT131075:FAT131077 FKP131075:FKP131077 FUL131075:FUL131077 GEH131075:GEH131077 GOD131075:GOD131077 GXZ131075:GXZ131077 HHV131075:HHV131077 HRR131075:HRR131077 IBN131075:IBN131077 ILJ131075:ILJ131077 IVF131075:IVF131077 JFB131075:JFB131077 JOX131075:JOX131077 JYT131075:JYT131077 KIP131075:KIP131077 KSL131075:KSL131077 LCH131075:LCH131077 LMD131075:LMD131077 LVZ131075:LVZ131077 MFV131075:MFV131077 MPR131075:MPR131077 MZN131075:MZN131077 NJJ131075:NJJ131077 NTF131075:NTF131077 ODB131075:ODB131077 OMX131075:OMX131077 OWT131075:OWT131077 PGP131075:PGP131077 PQL131075:PQL131077 QAH131075:QAH131077 QKD131075:QKD131077 QTZ131075:QTZ131077 RDV131075:RDV131077 RNR131075:RNR131077 RXN131075:RXN131077 SHJ131075:SHJ131077 SRF131075:SRF131077 TBB131075:TBB131077 TKX131075:TKX131077 TUT131075:TUT131077 UEP131075:UEP131077 UOL131075:UOL131077 UYH131075:UYH131077 VID131075:VID131077 VRZ131075:VRZ131077 WBV131075:WBV131077 WLR131075:WLR131077 WVN131075:WVN131077 F131081:F131095 JB131081:JB131095 SX131081:SX131095 ACT131081:ACT131095 AMP131081:AMP131095 AWL131081:AWL131095 BGH131081:BGH131095 BQD131081:BQD131095 BZZ131081:BZZ131095 CJV131081:CJV131095 CTR131081:CTR131095 DDN131081:DDN131095 DNJ131081:DNJ131095 DXF131081:DXF131095 EHB131081:EHB131095 EQX131081:EQX131095 FAT131081:FAT131095 FKP131081:FKP131095 FUL131081:FUL131095 GEH131081:GEH131095 GOD131081:GOD131095 GXZ131081:GXZ131095 HHV131081:HHV131095 HRR131081:HRR131095 IBN131081:IBN131095 ILJ131081:ILJ131095 IVF131081:IVF131095 JFB131081:JFB131095 JOX131081:JOX131095 JYT131081:JYT131095 KIP131081:KIP131095 KSL131081:KSL131095 LCH131081:LCH131095 LMD131081:LMD131095 LVZ131081:LVZ131095 MFV131081:MFV131095 MPR131081:MPR131095 MZN131081:MZN131095 NJJ131081:NJJ131095 NTF131081:NTF131095 ODB131081:ODB131095 OMX131081:OMX131095 OWT131081:OWT131095 PGP131081:PGP131095 PQL131081:PQL131095 QAH131081:QAH131095 QKD131081:QKD131095 QTZ131081:QTZ131095 RDV131081:RDV131095 RNR131081:RNR131095 RXN131081:RXN131095 SHJ131081:SHJ131095 SRF131081:SRF131095 TBB131081:TBB131095 TKX131081:TKX131095 TUT131081:TUT131095 UEP131081:UEP131095 UOL131081:UOL131095 UYH131081:UYH131095 VID131081:VID131095 VRZ131081:VRZ131095 WBV131081:WBV131095 WLR131081:WLR131095 WVN131081:WVN131095 F131097:F131224 JB131097:JB131224 SX131097:SX131224 ACT131097:ACT131224 AMP131097:AMP131224 AWL131097:AWL131224 BGH131097:BGH131224 BQD131097:BQD131224 BZZ131097:BZZ131224 CJV131097:CJV131224 CTR131097:CTR131224 DDN131097:DDN131224 DNJ131097:DNJ131224 DXF131097:DXF131224 EHB131097:EHB131224 EQX131097:EQX131224 FAT131097:FAT131224 FKP131097:FKP131224 FUL131097:FUL131224 GEH131097:GEH131224 GOD131097:GOD131224 GXZ131097:GXZ131224 HHV131097:HHV131224 HRR131097:HRR131224 IBN131097:IBN131224 ILJ131097:ILJ131224 IVF131097:IVF131224 JFB131097:JFB131224 JOX131097:JOX131224 JYT131097:JYT131224 KIP131097:KIP131224 KSL131097:KSL131224 LCH131097:LCH131224 LMD131097:LMD131224 LVZ131097:LVZ131224 MFV131097:MFV131224 MPR131097:MPR131224 MZN131097:MZN131224 NJJ131097:NJJ131224 NTF131097:NTF131224 ODB131097:ODB131224 OMX131097:OMX131224 OWT131097:OWT131224 PGP131097:PGP131224 PQL131097:PQL131224 QAH131097:QAH131224 QKD131097:QKD131224 QTZ131097:QTZ131224 RDV131097:RDV131224 RNR131097:RNR131224 RXN131097:RXN131224 SHJ131097:SHJ131224 SRF131097:SRF131224 TBB131097:TBB131224 TKX131097:TKX131224 TUT131097:TUT131224 UEP131097:UEP131224 UOL131097:UOL131224 UYH131097:UYH131224 VID131097:VID131224 VRZ131097:VRZ131224 WBV131097:WBV131224 WLR131097:WLR131224 WVN131097:WVN131224 F196611:F196613 JB196611:JB196613 SX196611:SX196613 ACT196611:ACT196613 AMP196611:AMP196613 AWL196611:AWL196613 BGH196611:BGH196613 BQD196611:BQD196613 BZZ196611:BZZ196613 CJV196611:CJV196613 CTR196611:CTR196613 DDN196611:DDN196613 DNJ196611:DNJ196613 DXF196611:DXF196613 EHB196611:EHB196613 EQX196611:EQX196613 FAT196611:FAT196613 FKP196611:FKP196613 FUL196611:FUL196613 GEH196611:GEH196613 GOD196611:GOD196613 GXZ196611:GXZ196613 HHV196611:HHV196613 HRR196611:HRR196613 IBN196611:IBN196613 ILJ196611:ILJ196613 IVF196611:IVF196613 JFB196611:JFB196613 JOX196611:JOX196613 JYT196611:JYT196613 KIP196611:KIP196613 KSL196611:KSL196613 LCH196611:LCH196613 LMD196611:LMD196613 LVZ196611:LVZ196613 MFV196611:MFV196613 MPR196611:MPR196613 MZN196611:MZN196613 NJJ196611:NJJ196613 NTF196611:NTF196613 ODB196611:ODB196613 OMX196611:OMX196613 OWT196611:OWT196613 PGP196611:PGP196613 PQL196611:PQL196613 QAH196611:QAH196613 QKD196611:QKD196613 QTZ196611:QTZ196613 RDV196611:RDV196613 RNR196611:RNR196613 RXN196611:RXN196613 SHJ196611:SHJ196613 SRF196611:SRF196613 TBB196611:TBB196613 TKX196611:TKX196613 TUT196611:TUT196613 UEP196611:UEP196613 UOL196611:UOL196613 UYH196611:UYH196613 VID196611:VID196613 VRZ196611:VRZ196613 WBV196611:WBV196613 WLR196611:WLR196613 WVN196611:WVN196613 F196617:F196631 JB196617:JB196631 SX196617:SX196631 ACT196617:ACT196631 AMP196617:AMP196631 AWL196617:AWL196631 BGH196617:BGH196631 BQD196617:BQD196631 BZZ196617:BZZ196631 CJV196617:CJV196631 CTR196617:CTR196631 DDN196617:DDN196631 DNJ196617:DNJ196631 DXF196617:DXF196631 EHB196617:EHB196631 EQX196617:EQX196631 FAT196617:FAT196631 FKP196617:FKP196631 FUL196617:FUL196631 GEH196617:GEH196631 GOD196617:GOD196631 GXZ196617:GXZ196631 HHV196617:HHV196631 HRR196617:HRR196631 IBN196617:IBN196631 ILJ196617:ILJ196631 IVF196617:IVF196631 JFB196617:JFB196631 JOX196617:JOX196631 JYT196617:JYT196631 KIP196617:KIP196631 KSL196617:KSL196631 LCH196617:LCH196631 LMD196617:LMD196631 LVZ196617:LVZ196631 MFV196617:MFV196631 MPR196617:MPR196631 MZN196617:MZN196631 NJJ196617:NJJ196631 NTF196617:NTF196631 ODB196617:ODB196631 OMX196617:OMX196631 OWT196617:OWT196631 PGP196617:PGP196631 PQL196617:PQL196631 QAH196617:QAH196631 QKD196617:QKD196631 QTZ196617:QTZ196631 RDV196617:RDV196631 RNR196617:RNR196631 RXN196617:RXN196631 SHJ196617:SHJ196631 SRF196617:SRF196631 TBB196617:TBB196631 TKX196617:TKX196631 TUT196617:TUT196631 UEP196617:UEP196631 UOL196617:UOL196631 UYH196617:UYH196631 VID196617:VID196631 VRZ196617:VRZ196631 WBV196617:WBV196631 WLR196617:WLR196631 WVN196617:WVN196631 F196633:F196760 JB196633:JB196760 SX196633:SX196760 ACT196633:ACT196760 AMP196633:AMP196760 AWL196633:AWL196760 BGH196633:BGH196760 BQD196633:BQD196760 BZZ196633:BZZ196760 CJV196633:CJV196760 CTR196633:CTR196760 DDN196633:DDN196760 DNJ196633:DNJ196760 DXF196633:DXF196760 EHB196633:EHB196760 EQX196633:EQX196760 FAT196633:FAT196760 FKP196633:FKP196760 FUL196633:FUL196760 GEH196633:GEH196760 GOD196633:GOD196760 GXZ196633:GXZ196760 HHV196633:HHV196760 HRR196633:HRR196760 IBN196633:IBN196760 ILJ196633:ILJ196760 IVF196633:IVF196760 JFB196633:JFB196760 JOX196633:JOX196760 JYT196633:JYT196760 KIP196633:KIP196760 KSL196633:KSL196760 LCH196633:LCH196760 LMD196633:LMD196760 LVZ196633:LVZ196760 MFV196633:MFV196760 MPR196633:MPR196760 MZN196633:MZN196760 NJJ196633:NJJ196760 NTF196633:NTF196760 ODB196633:ODB196760 OMX196633:OMX196760 OWT196633:OWT196760 PGP196633:PGP196760 PQL196633:PQL196760 QAH196633:QAH196760 QKD196633:QKD196760 QTZ196633:QTZ196760 RDV196633:RDV196760 RNR196633:RNR196760 RXN196633:RXN196760 SHJ196633:SHJ196760 SRF196633:SRF196760 TBB196633:TBB196760 TKX196633:TKX196760 TUT196633:TUT196760 UEP196633:UEP196760 UOL196633:UOL196760 UYH196633:UYH196760 VID196633:VID196760 VRZ196633:VRZ196760 WBV196633:WBV196760 WLR196633:WLR196760 WVN196633:WVN196760 F262147:F262149 JB262147:JB262149 SX262147:SX262149 ACT262147:ACT262149 AMP262147:AMP262149 AWL262147:AWL262149 BGH262147:BGH262149 BQD262147:BQD262149 BZZ262147:BZZ262149 CJV262147:CJV262149 CTR262147:CTR262149 DDN262147:DDN262149 DNJ262147:DNJ262149 DXF262147:DXF262149 EHB262147:EHB262149 EQX262147:EQX262149 FAT262147:FAT262149 FKP262147:FKP262149 FUL262147:FUL262149 GEH262147:GEH262149 GOD262147:GOD262149 GXZ262147:GXZ262149 HHV262147:HHV262149 HRR262147:HRR262149 IBN262147:IBN262149 ILJ262147:ILJ262149 IVF262147:IVF262149 JFB262147:JFB262149 JOX262147:JOX262149 JYT262147:JYT262149 KIP262147:KIP262149 KSL262147:KSL262149 LCH262147:LCH262149 LMD262147:LMD262149 LVZ262147:LVZ262149 MFV262147:MFV262149 MPR262147:MPR262149 MZN262147:MZN262149 NJJ262147:NJJ262149 NTF262147:NTF262149 ODB262147:ODB262149 OMX262147:OMX262149 OWT262147:OWT262149 PGP262147:PGP262149 PQL262147:PQL262149 QAH262147:QAH262149 QKD262147:QKD262149 QTZ262147:QTZ262149 RDV262147:RDV262149 RNR262147:RNR262149 RXN262147:RXN262149 SHJ262147:SHJ262149 SRF262147:SRF262149 TBB262147:TBB262149 TKX262147:TKX262149 TUT262147:TUT262149 UEP262147:UEP262149 UOL262147:UOL262149 UYH262147:UYH262149 VID262147:VID262149 VRZ262147:VRZ262149 WBV262147:WBV262149 WLR262147:WLR262149 WVN262147:WVN262149 F262153:F262167 JB262153:JB262167 SX262153:SX262167 ACT262153:ACT262167 AMP262153:AMP262167 AWL262153:AWL262167 BGH262153:BGH262167 BQD262153:BQD262167 BZZ262153:BZZ262167 CJV262153:CJV262167 CTR262153:CTR262167 DDN262153:DDN262167 DNJ262153:DNJ262167 DXF262153:DXF262167 EHB262153:EHB262167 EQX262153:EQX262167 FAT262153:FAT262167 FKP262153:FKP262167 FUL262153:FUL262167 GEH262153:GEH262167 GOD262153:GOD262167 GXZ262153:GXZ262167 HHV262153:HHV262167 HRR262153:HRR262167 IBN262153:IBN262167 ILJ262153:ILJ262167 IVF262153:IVF262167 JFB262153:JFB262167 JOX262153:JOX262167 JYT262153:JYT262167 KIP262153:KIP262167 KSL262153:KSL262167 LCH262153:LCH262167 LMD262153:LMD262167 LVZ262153:LVZ262167 MFV262153:MFV262167 MPR262153:MPR262167 MZN262153:MZN262167 NJJ262153:NJJ262167 NTF262153:NTF262167 ODB262153:ODB262167 OMX262153:OMX262167 OWT262153:OWT262167 PGP262153:PGP262167 PQL262153:PQL262167 QAH262153:QAH262167 QKD262153:QKD262167 QTZ262153:QTZ262167 RDV262153:RDV262167 RNR262153:RNR262167 RXN262153:RXN262167 SHJ262153:SHJ262167 SRF262153:SRF262167 TBB262153:TBB262167 TKX262153:TKX262167 TUT262153:TUT262167 UEP262153:UEP262167 UOL262153:UOL262167 UYH262153:UYH262167 VID262153:VID262167 VRZ262153:VRZ262167 WBV262153:WBV262167 WLR262153:WLR262167 WVN262153:WVN262167 F262169:F262296 JB262169:JB262296 SX262169:SX262296 ACT262169:ACT262296 AMP262169:AMP262296 AWL262169:AWL262296 BGH262169:BGH262296 BQD262169:BQD262296 BZZ262169:BZZ262296 CJV262169:CJV262296 CTR262169:CTR262296 DDN262169:DDN262296 DNJ262169:DNJ262296 DXF262169:DXF262296 EHB262169:EHB262296 EQX262169:EQX262296 FAT262169:FAT262296 FKP262169:FKP262296 FUL262169:FUL262296 GEH262169:GEH262296 GOD262169:GOD262296 GXZ262169:GXZ262296 HHV262169:HHV262296 HRR262169:HRR262296 IBN262169:IBN262296 ILJ262169:ILJ262296 IVF262169:IVF262296 JFB262169:JFB262296 JOX262169:JOX262296 JYT262169:JYT262296 KIP262169:KIP262296 KSL262169:KSL262296 LCH262169:LCH262296 LMD262169:LMD262296 LVZ262169:LVZ262296 MFV262169:MFV262296 MPR262169:MPR262296 MZN262169:MZN262296 NJJ262169:NJJ262296 NTF262169:NTF262296 ODB262169:ODB262296 OMX262169:OMX262296 OWT262169:OWT262296 PGP262169:PGP262296 PQL262169:PQL262296 QAH262169:QAH262296 QKD262169:QKD262296 QTZ262169:QTZ262296 RDV262169:RDV262296 RNR262169:RNR262296 RXN262169:RXN262296 SHJ262169:SHJ262296 SRF262169:SRF262296 TBB262169:TBB262296 TKX262169:TKX262296 TUT262169:TUT262296 UEP262169:UEP262296 UOL262169:UOL262296 UYH262169:UYH262296 VID262169:VID262296 VRZ262169:VRZ262296 WBV262169:WBV262296 WLR262169:WLR262296 WVN262169:WVN262296 F327683:F327685 JB327683:JB327685 SX327683:SX327685 ACT327683:ACT327685 AMP327683:AMP327685 AWL327683:AWL327685 BGH327683:BGH327685 BQD327683:BQD327685 BZZ327683:BZZ327685 CJV327683:CJV327685 CTR327683:CTR327685 DDN327683:DDN327685 DNJ327683:DNJ327685 DXF327683:DXF327685 EHB327683:EHB327685 EQX327683:EQX327685 FAT327683:FAT327685 FKP327683:FKP327685 FUL327683:FUL327685 GEH327683:GEH327685 GOD327683:GOD327685 GXZ327683:GXZ327685 HHV327683:HHV327685 HRR327683:HRR327685 IBN327683:IBN327685 ILJ327683:ILJ327685 IVF327683:IVF327685 JFB327683:JFB327685 JOX327683:JOX327685 JYT327683:JYT327685 KIP327683:KIP327685 KSL327683:KSL327685 LCH327683:LCH327685 LMD327683:LMD327685 LVZ327683:LVZ327685 MFV327683:MFV327685 MPR327683:MPR327685 MZN327683:MZN327685 NJJ327683:NJJ327685 NTF327683:NTF327685 ODB327683:ODB327685 OMX327683:OMX327685 OWT327683:OWT327685 PGP327683:PGP327685 PQL327683:PQL327685 QAH327683:QAH327685 QKD327683:QKD327685 QTZ327683:QTZ327685 RDV327683:RDV327685 RNR327683:RNR327685 RXN327683:RXN327685 SHJ327683:SHJ327685 SRF327683:SRF327685 TBB327683:TBB327685 TKX327683:TKX327685 TUT327683:TUT327685 UEP327683:UEP327685 UOL327683:UOL327685 UYH327683:UYH327685 VID327683:VID327685 VRZ327683:VRZ327685 WBV327683:WBV327685 WLR327683:WLR327685 WVN327683:WVN327685 F327689:F327703 JB327689:JB327703 SX327689:SX327703 ACT327689:ACT327703 AMP327689:AMP327703 AWL327689:AWL327703 BGH327689:BGH327703 BQD327689:BQD327703 BZZ327689:BZZ327703 CJV327689:CJV327703 CTR327689:CTR327703 DDN327689:DDN327703 DNJ327689:DNJ327703 DXF327689:DXF327703 EHB327689:EHB327703 EQX327689:EQX327703 FAT327689:FAT327703 FKP327689:FKP327703 FUL327689:FUL327703 GEH327689:GEH327703 GOD327689:GOD327703 GXZ327689:GXZ327703 HHV327689:HHV327703 HRR327689:HRR327703 IBN327689:IBN327703 ILJ327689:ILJ327703 IVF327689:IVF327703 JFB327689:JFB327703 JOX327689:JOX327703 JYT327689:JYT327703 KIP327689:KIP327703 KSL327689:KSL327703 LCH327689:LCH327703 LMD327689:LMD327703 LVZ327689:LVZ327703 MFV327689:MFV327703 MPR327689:MPR327703 MZN327689:MZN327703 NJJ327689:NJJ327703 NTF327689:NTF327703 ODB327689:ODB327703 OMX327689:OMX327703 OWT327689:OWT327703 PGP327689:PGP327703 PQL327689:PQL327703 QAH327689:QAH327703 QKD327689:QKD327703 QTZ327689:QTZ327703 RDV327689:RDV327703 RNR327689:RNR327703 RXN327689:RXN327703 SHJ327689:SHJ327703 SRF327689:SRF327703 TBB327689:TBB327703 TKX327689:TKX327703 TUT327689:TUT327703 UEP327689:UEP327703 UOL327689:UOL327703 UYH327689:UYH327703 VID327689:VID327703 VRZ327689:VRZ327703 WBV327689:WBV327703 WLR327689:WLR327703 WVN327689:WVN327703 F327705:F327832 JB327705:JB327832 SX327705:SX327832 ACT327705:ACT327832 AMP327705:AMP327832 AWL327705:AWL327832 BGH327705:BGH327832 BQD327705:BQD327832 BZZ327705:BZZ327832 CJV327705:CJV327832 CTR327705:CTR327832 DDN327705:DDN327832 DNJ327705:DNJ327832 DXF327705:DXF327832 EHB327705:EHB327832 EQX327705:EQX327832 FAT327705:FAT327832 FKP327705:FKP327832 FUL327705:FUL327832 GEH327705:GEH327832 GOD327705:GOD327832 GXZ327705:GXZ327832 HHV327705:HHV327832 HRR327705:HRR327832 IBN327705:IBN327832 ILJ327705:ILJ327832 IVF327705:IVF327832 JFB327705:JFB327832 JOX327705:JOX327832 JYT327705:JYT327832 KIP327705:KIP327832 KSL327705:KSL327832 LCH327705:LCH327832 LMD327705:LMD327832 LVZ327705:LVZ327832 MFV327705:MFV327832 MPR327705:MPR327832 MZN327705:MZN327832 NJJ327705:NJJ327832 NTF327705:NTF327832 ODB327705:ODB327832 OMX327705:OMX327832 OWT327705:OWT327832 PGP327705:PGP327832 PQL327705:PQL327832 QAH327705:QAH327832 QKD327705:QKD327832 QTZ327705:QTZ327832 RDV327705:RDV327832 RNR327705:RNR327832 RXN327705:RXN327832 SHJ327705:SHJ327832 SRF327705:SRF327832 TBB327705:TBB327832 TKX327705:TKX327832 TUT327705:TUT327832 UEP327705:UEP327832 UOL327705:UOL327832 UYH327705:UYH327832 VID327705:VID327832 VRZ327705:VRZ327832 WBV327705:WBV327832 WLR327705:WLR327832 WVN327705:WVN327832 F393219:F393221 JB393219:JB393221 SX393219:SX393221 ACT393219:ACT393221 AMP393219:AMP393221 AWL393219:AWL393221 BGH393219:BGH393221 BQD393219:BQD393221 BZZ393219:BZZ393221 CJV393219:CJV393221 CTR393219:CTR393221 DDN393219:DDN393221 DNJ393219:DNJ393221 DXF393219:DXF393221 EHB393219:EHB393221 EQX393219:EQX393221 FAT393219:FAT393221 FKP393219:FKP393221 FUL393219:FUL393221 GEH393219:GEH393221 GOD393219:GOD393221 GXZ393219:GXZ393221 HHV393219:HHV393221 HRR393219:HRR393221 IBN393219:IBN393221 ILJ393219:ILJ393221 IVF393219:IVF393221 JFB393219:JFB393221 JOX393219:JOX393221 JYT393219:JYT393221 KIP393219:KIP393221 KSL393219:KSL393221 LCH393219:LCH393221 LMD393219:LMD393221 LVZ393219:LVZ393221 MFV393219:MFV393221 MPR393219:MPR393221 MZN393219:MZN393221 NJJ393219:NJJ393221 NTF393219:NTF393221 ODB393219:ODB393221 OMX393219:OMX393221 OWT393219:OWT393221 PGP393219:PGP393221 PQL393219:PQL393221 QAH393219:QAH393221 QKD393219:QKD393221 QTZ393219:QTZ393221 RDV393219:RDV393221 RNR393219:RNR393221 RXN393219:RXN393221 SHJ393219:SHJ393221 SRF393219:SRF393221 TBB393219:TBB393221 TKX393219:TKX393221 TUT393219:TUT393221 UEP393219:UEP393221 UOL393219:UOL393221 UYH393219:UYH393221 VID393219:VID393221 VRZ393219:VRZ393221 WBV393219:WBV393221 WLR393219:WLR393221 WVN393219:WVN393221 F393225:F393239 JB393225:JB393239 SX393225:SX393239 ACT393225:ACT393239 AMP393225:AMP393239 AWL393225:AWL393239 BGH393225:BGH393239 BQD393225:BQD393239 BZZ393225:BZZ393239 CJV393225:CJV393239 CTR393225:CTR393239 DDN393225:DDN393239 DNJ393225:DNJ393239 DXF393225:DXF393239 EHB393225:EHB393239 EQX393225:EQX393239 FAT393225:FAT393239 FKP393225:FKP393239 FUL393225:FUL393239 GEH393225:GEH393239 GOD393225:GOD393239 GXZ393225:GXZ393239 HHV393225:HHV393239 HRR393225:HRR393239 IBN393225:IBN393239 ILJ393225:ILJ393239 IVF393225:IVF393239 JFB393225:JFB393239 JOX393225:JOX393239 JYT393225:JYT393239 KIP393225:KIP393239 KSL393225:KSL393239 LCH393225:LCH393239 LMD393225:LMD393239 LVZ393225:LVZ393239 MFV393225:MFV393239 MPR393225:MPR393239 MZN393225:MZN393239 NJJ393225:NJJ393239 NTF393225:NTF393239 ODB393225:ODB393239 OMX393225:OMX393239 OWT393225:OWT393239 PGP393225:PGP393239 PQL393225:PQL393239 QAH393225:QAH393239 QKD393225:QKD393239 QTZ393225:QTZ393239 RDV393225:RDV393239 RNR393225:RNR393239 RXN393225:RXN393239 SHJ393225:SHJ393239 SRF393225:SRF393239 TBB393225:TBB393239 TKX393225:TKX393239 TUT393225:TUT393239 UEP393225:UEP393239 UOL393225:UOL393239 UYH393225:UYH393239 VID393225:VID393239 VRZ393225:VRZ393239 WBV393225:WBV393239 WLR393225:WLR393239 WVN393225:WVN393239 F393241:F393368 JB393241:JB393368 SX393241:SX393368 ACT393241:ACT393368 AMP393241:AMP393368 AWL393241:AWL393368 BGH393241:BGH393368 BQD393241:BQD393368 BZZ393241:BZZ393368 CJV393241:CJV393368 CTR393241:CTR393368 DDN393241:DDN393368 DNJ393241:DNJ393368 DXF393241:DXF393368 EHB393241:EHB393368 EQX393241:EQX393368 FAT393241:FAT393368 FKP393241:FKP393368 FUL393241:FUL393368 GEH393241:GEH393368 GOD393241:GOD393368 GXZ393241:GXZ393368 HHV393241:HHV393368 HRR393241:HRR393368 IBN393241:IBN393368 ILJ393241:ILJ393368 IVF393241:IVF393368 JFB393241:JFB393368 JOX393241:JOX393368 JYT393241:JYT393368 KIP393241:KIP393368 KSL393241:KSL393368 LCH393241:LCH393368 LMD393241:LMD393368 LVZ393241:LVZ393368 MFV393241:MFV393368 MPR393241:MPR393368 MZN393241:MZN393368 NJJ393241:NJJ393368 NTF393241:NTF393368 ODB393241:ODB393368 OMX393241:OMX393368 OWT393241:OWT393368 PGP393241:PGP393368 PQL393241:PQL393368 QAH393241:QAH393368 QKD393241:QKD393368 QTZ393241:QTZ393368 RDV393241:RDV393368 RNR393241:RNR393368 RXN393241:RXN393368 SHJ393241:SHJ393368 SRF393241:SRF393368 TBB393241:TBB393368 TKX393241:TKX393368 TUT393241:TUT393368 UEP393241:UEP393368 UOL393241:UOL393368 UYH393241:UYH393368 VID393241:VID393368 VRZ393241:VRZ393368 WBV393241:WBV393368 WLR393241:WLR393368 WVN393241:WVN393368 F458755:F458757 JB458755:JB458757 SX458755:SX458757 ACT458755:ACT458757 AMP458755:AMP458757 AWL458755:AWL458757 BGH458755:BGH458757 BQD458755:BQD458757 BZZ458755:BZZ458757 CJV458755:CJV458757 CTR458755:CTR458757 DDN458755:DDN458757 DNJ458755:DNJ458757 DXF458755:DXF458757 EHB458755:EHB458757 EQX458755:EQX458757 FAT458755:FAT458757 FKP458755:FKP458757 FUL458755:FUL458757 GEH458755:GEH458757 GOD458755:GOD458757 GXZ458755:GXZ458757 HHV458755:HHV458757 HRR458755:HRR458757 IBN458755:IBN458757 ILJ458755:ILJ458757 IVF458755:IVF458757 JFB458755:JFB458757 JOX458755:JOX458757 JYT458755:JYT458757 KIP458755:KIP458757 KSL458755:KSL458757 LCH458755:LCH458757 LMD458755:LMD458757 LVZ458755:LVZ458757 MFV458755:MFV458757 MPR458755:MPR458757 MZN458755:MZN458757 NJJ458755:NJJ458757 NTF458755:NTF458757 ODB458755:ODB458757 OMX458755:OMX458757 OWT458755:OWT458757 PGP458755:PGP458757 PQL458755:PQL458757 QAH458755:QAH458757 QKD458755:QKD458757 QTZ458755:QTZ458757 RDV458755:RDV458757 RNR458755:RNR458757 RXN458755:RXN458757 SHJ458755:SHJ458757 SRF458755:SRF458757 TBB458755:TBB458757 TKX458755:TKX458757 TUT458755:TUT458757 UEP458755:UEP458757 UOL458755:UOL458757 UYH458755:UYH458757 VID458755:VID458757 VRZ458755:VRZ458757 WBV458755:WBV458757 WLR458755:WLR458757 WVN458755:WVN458757 F458761:F458775 JB458761:JB458775 SX458761:SX458775 ACT458761:ACT458775 AMP458761:AMP458775 AWL458761:AWL458775 BGH458761:BGH458775 BQD458761:BQD458775 BZZ458761:BZZ458775 CJV458761:CJV458775 CTR458761:CTR458775 DDN458761:DDN458775 DNJ458761:DNJ458775 DXF458761:DXF458775 EHB458761:EHB458775 EQX458761:EQX458775 FAT458761:FAT458775 FKP458761:FKP458775 FUL458761:FUL458775 GEH458761:GEH458775 GOD458761:GOD458775 GXZ458761:GXZ458775 HHV458761:HHV458775 HRR458761:HRR458775 IBN458761:IBN458775 ILJ458761:ILJ458775 IVF458761:IVF458775 JFB458761:JFB458775 JOX458761:JOX458775 JYT458761:JYT458775 KIP458761:KIP458775 KSL458761:KSL458775 LCH458761:LCH458775 LMD458761:LMD458775 LVZ458761:LVZ458775 MFV458761:MFV458775 MPR458761:MPR458775 MZN458761:MZN458775 NJJ458761:NJJ458775 NTF458761:NTF458775 ODB458761:ODB458775 OMX458761:OMX458775 OWT458761:OWT458775 PGP458761:PGP458775 PQL458761:PQL458775 QAH458761:QAH458775 QKD458761:QKD458775 QTZ458761:QTZ458775 RDV458761:RDV458775 RNR458761:RNR458775 RXN458761:RXN458775 SHJ458761:SHJ458775 SRF458761:SRF458775 TBB458761:TBB458775 TKX458761:TKX458775 TUT458761:TUT458775 UEP458761:UEP458775 UOL458761:UOL458775 UYH458761:UYH458775 VID458761:VID458775 VRZ458761:VRZ458775 WBV458761:WBV458775 WLR458761:WLR458775 WVN458761:WVN458775 F458777:F458904 JB458777:JB458904 SX458777:SX458904 ACT458777:ACT458904 AMP458777:AMP458904 AWL458777:AWL458904 BGH458777:BGH458904 BQD458777:BQD458904 BZZ458777:BZZ458904 CJV458777:CJV458904 CTR458777:CTR458904 DDN458777:DDN458904 DNJ458777:DNJ458904 DXF458777:DXF458904 EHB458777:EHB458904 EQX458777:EQX458904 FAT458777:FAT458904 FKP458777:FKP458904 FUL458777:FUL458904 GEH458777:GEH458904 GOD458777:GOD458904 GXZ458777:GXZ458904 HHV458777:HHV458904 HRR458777:HRR458904 IBN458777:IBN458904 ILJ458777:ILJ458904 IVF458777:IVF458904 JFB458777:JFB458904 JOX458777:JOX458904 JYT458777:JYT458904 KIP458777:KIP458904 KSL458777:KSL458904 LCH458777:LCH458904 LMD458777:LMD458904 LVZ458777:LVZ458904 MFV458777:MFV458904 MPR458777:MPR458904 MZN458777:MZN458904 NJJ458777:NJJ458904 NTF458777:NTF458904 ODB458777:ODB458904 OMX458777:OMX458904 OWT458777:OWT458904 PGP458777:PGP458904 PQL458777:PQL458904 QAH458777:QAH458904 QKD458777:QKD458904 QTZ458777:QTZ458904 RDV458777:RDV458904 RNR458777:RNR458904 RXN458777:RXN458904 SHJ458777:SHJ458904 SRF458777:SRF458904 TBB458777:TBB458904 TKX458777:TKX458904 TUT458777:TUT458904 UEP458777:UEP458904 UOL458777:UOL458904 UYH458777:UYH458904 VID458777:VID458904 VRZ458777:VRZ458904 WBV458777:WBV458904 WLR458777:WLR458904 WVN458777:WVN458904 F524291:F524293 JB524291:JB524293 SX524291:SX524293 ACT524291:ACT524293 AMP524291:AMP524293 AWL524291:AWL524293 BGH524291:BGH524293 BQD524291:BQD524293 BZZ524291:BZZ524293 CJV524291:CJV524293 CTR524291:CTR524293 DDN524291:DDN524293 DNJ524291:DNJ524293 DXF524291:DXF524293 EHB524291:EHB524293 EQX524291:EQX524293 FAT524291:FAT524293 FKP524291:FKP524293 FUL524291:FUL524293 GEH524291:GEH524293 GOD524291:GOD524293 GXZ524291:GXZ524293 HHV524291:HHV524293 HRR524291:HRR524293 IBN524291:IBN524293 ILJ524291:ILJ524293 IVF524291:IVF524293 JFB524291:JFB524293 JOX524291:JOX524293 JYT524291:JYT524293 KIP524291:KIP524293 KSL524291:KSL524293 LCH524291:LCH524293 LMD524291:LMD524293 LVZ524291:LVZ524293 MFV524291:MFV524293 MPR524291:MPR524293 MZN524291:MZN524293 NJJ524291:NJJ524293 NTF524291:NTF524293 ODB524291:ODB524293 OMX524291:OMX524293 OWT524291:OWT524293 PGP524291:PGP524293 PQL524291:PQL524293 QAH524291:QAH524293 QKD524291:QKD524293 QTZ524291:QTZ524293 RDV524291:RDV524293 RNR524291:RNR524293 RXN524291:RXN524293 SHJ524291:SHJ524293 SRF524291:SRF524293 TBB524291:TBB524293 TKX524291:TKX524293 TUT524291:TUT524293 UEP524291:UEP524293 UOL524291:UOL524293 UYH524291:UYH524293 VID524291:VID524293 VRZ524291:VRZ524293 WBV524291:WBV524293 WLR524291:WLR524293 WVN524291:WVN524293 F524297:F524311 JB524297:JB524311 SX524297:SX524311 ACT524297:ACT524311 AMP524297:AMP524311 AWL524297:AWL524311 BGH524297:BGH524311 BQD524297:BQD524311 BZZ524297:BZZ524311 CJV524297:CJV524311 CTR524297:CTR524311 DDN524297:DDN524311 DNJ524297:DNJ524311 DXF524297:DXF524311 EHB524297:EHB524311 EQX524297:EQX524311 FAT524297:FAT524311 FKP524297:FKP524311 FUL524297:FUL524311 GEH524297:GEH524311 GOD524297:GOD524311 GXZ524297:GXZ524311 HHV524297:HHV524311 HRR524297:HRR524311 IBN524297:IBN524311 ILJ524297:ILJ524311 IVF524297:IVF524311 JFB524297:JFB524311 JOX524297:JOX524311 JYT524297:JYT524311 KIP524297:KIP524311 KSL524297:KSL524311 LCH524297:LCH524311 LMD524297:LMD524311 LVZ524297:LVZ524311 MFV524297:MFV524311 MPR524297:MPR524311 MZN524297:MZN524311 NJJ524297:NJJ524311 NTF524297:NTF524311 ODB524297:ODB524311 OMX524297:OMX524311 OWT524297:OWT524311 PGP524297:PGP524311 PQL524297:PQL524311 QAH524297:QAH524311 QKD524297:QKD524311 QTZ524297:QTZ524311 RDV524297:RDV524311 RNR524297:RNR524311 RXN524297:RXN524311 SHJ524297:SHJ524311 SRF524297:SRF524311 TBB524297:TBB524311 TKX524297:TKX524311 TUT524297:TUT524311 UEP524297:UEP524311 UOL524297:UOL524311 UYH524297:UYH524311 VID524297:VID524311 VRZ524297:VRZ524311 WBV524297:WBV524311 WLR524297:WLR524311 WVN524297:WVN524311 F524313:F524440 JB524313:JB524440 SX524313:SX524440 ACT524313:ACT524440 AMP524313:AMP524440 AWL524313:AWL524440 BGH524313:BGH524440 BQD524313:BQD524440 BZZ524313:BZZ524440 CJV524313:CJV524440 CTR524313:CTR524440 DDN524313:DDN524440 DNJ524313:DNJ524440 DXF524313:DXF524440 EHB524313:EHB524440 EQX524313:EQX524440 FAT524313:FAT524440 FKP524313:FKP524440 FUL524313:FUL524440 GEH524313:GEH524440 GOD524313:GOD524440 GXZ524313:GXZ524440 HHV524313:HHV524440 HRR524313:HRR524440 IBN524313:IBN524440 ILJ524313:ILJ524440 IVF524313:IVF524440 JFB524313:JFB524440 JOX524313:JOX524440 JYT524313:JYT524440 KIP524313:KIP524440 KSL524313:KSL524440 LCH524313:LCH524440 LMD524313:LMD524440 LVZ524313:LVZ524440 MFV524313:MFV524440 MPR524313:MPR524440 MZN524313:MZN524440 NJJ524313:NJJ524440 NTF524313:NTF524440 ODB524313:ODB524440 OMX524313:OMX524440 OWT524313:OWT524440 PGP524313:PGP524440 PQL524313:PQL524440 QAH524313:QAH524440 QKD524313:QKD524440 QTZ524313:QTZ524440 RDV524313:RDV524440 RNR524313:RNR524440 RXN524313:RXN524440 SHJ524313:SHJ524440 SRF524313:SRF524440 TBB524313:TBB524440 TKX524313:TKX524440 TUT524313:TUT524440 UEP524313:UEP524440 UOL524313:UOL524440 UYH524313:UYH524440 VID524313:VID524440 VRZ524313:VRZ524440 WBV524313:WBV524440 WLR524313:WLR524440 WVN524313:WVN524440 F589827:F589829 JB589827:JB589829 SX589827:SX589829 ACT589827:ACT589829 AMP589827:AMP589829 AWL589827:AWL589829 BGH589827:BGH589829 BQD589827:BQD589829 BZZ589827:BZZ589829 CJV589827:CJV589829 CTR589827:CTR589829 DDN589827:DDN589829 DNJ589827:DNJ589829 DXF589827:DXF589829 EHB589827:EHB589829 EQX589827:EQX589829 FAT589827:FAT589829 FKP589827:FKP589829 FUL589827:FUL589829 GEH589827:GEH589829 GOD589827:GOD589829 GXZ589827:GXZ589829 HHV589827:HHV589829 HRR589827:HRR589829 IBN589827:IBN589829 ILJ589827:ILJ589829 IVF589827:IVF589829 JFB589827:JFB589829 JOX589827:JOX589829 JYT589827:JYT589829 KIP589827:KIP589829 KSL589827:KSL589829 LCH589827:LCH589829 LMD589827:LMD589829 LVZ589827:LVZ589829 MFV589827:MFV589829 MPR589827:MPR589829 MZN589827:MZN589829 NJJ589827:NJJ589829 NTF589827:NTF589829 ODB589827:ODB589829 OMX589827:OMX589829 OWT589827:OWT589829 PGP589827:PGP589829 PQL589827:PQL589829 QAH589827:QAH589829 QKD589827:QKD589829 QTZ589827:QTZ589829 RDV589827:RDV589829 RNR589827:RNR589829 RXN589827:RXN589829 SHJ589827:SHJ589829 SRF589827:SRF589829 TBB589827:TBB589829 TKX589827:TKX589829 TUT589827:TUT589829 UEP589827:UEP589829 UOL589827:UOL589829 UYH589827:UYH589829 VID589827:VID589829 VRZ589827:VRZ589829 WBV589827:WBV589829 WLR589827:WLR589829 WVN589827:WVN589829 F589833:F589847 JB589833:JB589847 SX589833:SX589847 ACT589833:ACT589847 AMP589833:AMP589847 AWL589833:AWL589847 BGH589833:BGH589847 BQD589833:BQD589847 BZZ589833:BZZ589847 CJV589833:CJV589847 CTR589833:CTR589847 DDN589833:DDN589847 DNJ589833:DNJ589847 DXF589833:DXF589847 EHB589833:EHB589847 EQX589833:EQX589847 FAT589833:FAT589847 FKP589833:FKP589847 FUL589833:FUL589847 GEH589833:GEH589847 GOD589833:GOD589847 GXZ589833:GXZ589847 HHV589833:HHV589847 HRR589833:HRR589847 IBN589833:IBN589847 ILJ589833:ILJ589847 IVF589833:IVF589847 JFB589833:JFB589847 JOX589833:JOX589847 JYT589833:JYT589847 KIP589833:KIP589847 KSL589833:KSL589847 LCH589833:LCH589847 LMD589833:LMD589847 LVZ589833:LVZ589847 MFV589833:MFV589847 MPR589833:MPR589847 MZN589833:MZN589847 NJJ589833:NJJ589847 NTF589833:NTF589847 ODB589833:ODB589847 OMX589833:OMX589847 OWT589833:OWT589847 PGP589833:PGP589847 PQL589833:PQL589847 QAH589833:QAH589847 QKD589833:QKD589847 QTZ589833:QTZ589847 RDV589833:RDV589847 RNR589833:RNR589847 RXN589833:RXN589847 SHJ589833:SHJ589847 SRF589833:SRF589847 TBB589833:TBB589847 TKX589833:TKX589847 TUT589833:TUT589847 UEP589833:UEP589847 UOL589833:UOL589847 UYH589833:UYH589847 VID589833:VID589847 VRZ589833:VRZ589847 WBV589833:WBV589847 WLR589833:WLR589847 WVN589833:WVN589847 F589849:F589976 JB589849:JB589976 SX589849:SX589976 ACT589849:ACT589976 AMP589849:AMP589976 AWL589849:AWL589976 BGH589849:BGH589976 BQD589849:BQD589976 BZZ589849:BZZ589976 CJV589849:CJV589976 CTR589849:CTR589976 DDN589849:DDN589976 DNJ589849:DNJ589976 DXF589849:DXF589976 EHB589849:EHB589976 EQX589849:EQX589976 FAT589849:FAT589976 FKP589849:FKP589976 FUL589849:FUL589976 GEH589849:GEH589976 GOD589849:GOD589976 GXZ589849:GXZ589976 HHV589849:HHV589976 HRR589849:HRR589976 IBN589849:IBN589976 ILJ589849:ILJ589976 IVF589849:IVF589976 JFB589849:JFB589976 JOX589849:JOX589976 JYT589849:JYT589976 KIP589849:KIP589976 KSL589849:KSL589976 LCH589849:LCH589976 LMD589849:LMD589976 LVZ589849:LVZ589976 MFV589849:MFV589976 MPR589849:MPR589976 MZN589849:MZN589976 NJJ589849:NJJ589976 NTF589849:NTF589976 ODB589849:ODB589976 OMX589849:OMX589976 OWT589849:OWT589976 PGP589849:PGP589976 PQL589849:PQL589976 QAH589849:QAH589976 QKD589849:QKD589976 QTZ589849:QTZ589976 RDV589849:RDV589976 RNR589849:RNR589976 RXN589849:RXN589976 SHJ589849:SHJ589976 SRF589849:SRF589976 TBB589849:TBB589976 TKX589849:TKX589976 TUT589849:TUT589976 UEP589849:UEP589976 UOL589849:UOL589976 UYH589849:UYH589976 VID589849:VID589976 VRZ589849:VRZ589976 WBV589849:WBV589976 WLR589849:WLR589976 WVN589849:WVN589976 F655363:F655365 JB655363:JB655365 SX655363:SX655365 ACT655363:ACT655365 AMP655363:AMP655365 AWL655363:AWL655365 BGH655363:BGH655365 BQD655363:BQD655365 BZZ655363:BZZ655365 CJV655363:CJV655365 CTR655363:CTR655365 DDN655363:DDN655365 DNJ655363:DNJ655365 DXF655363:DXF655365 EHB655363:EHB655365 EQX655363:EQX655365 FAT655363:FAT655365 FKP655363:FKP655365 FUL655363:FUL655365 GEH655363:GEH655365 GOD655363:GOD655365 GXZ655363:GXZ655365 HHV655363:HHV655365 HRR655363:HRR655365 IBN655363:IBN655365 ILJ655363:ILJ655365 IVF655363:IVF655365 JFB655363:JFB655365 JOX655363:JOX655365 JYT655363:JYT655365 KIP655363:KIP655365 KSL655363:KSL655365 LCH655363:LCH655365 LMD655363:LMD655365 LVZ655363:LVZ655365 MFV655363:MFV655365 MPR655363:MPR655365 MZN655363:MZN655365 NJJ655363:NJJ655365 NTF655363:NTF655365 ODB655363:ODB655365 OMX655363:OMX655365 OWT655363:OWT655365 PGP655363:PGP655365 PQL655363:PQL655365 QAH655363:QAH655365 QKD655363:QKD655365 QTZ655363:QTZ655365 RDV655363:RDV655365 RNR655363:RNR655365 RXN655363:RXN655365 SHJ655363:SHJ655365 SRF655363:SRF655365 TBB655363:TBB655365 TKX655363:TKX655365 TUT655363:TUT655365 UEP655363:UEP655365 UOL655363:UOL655365 UYH655363:UYH655365 VID655363:VID655365 VRZ655363:VRZ655365 WBV655363:WBV655365 WLR655363:WLR655365 WVN655363:WVN655365 F655369:F655383 JB655369:JB655383 SX655369:SX655383 ACT655369:ACT655383 AMP655369:AMP655383 AWL655369:AWL655383 BGH655369:BGH655383 BQD655369:BQD655383 BZZ655369:BZZ655383 CJV655369:CJV655383 CTR655369:CTR655383 DDN655369:DDN655383 DNJ655369:DNJ655383 DXF655369:DXF655383 EHB655369:EHB655383 EQX655369:EQX655383 FAT655369:FAT655383 FKP655369:FKP655383 FUL655369:FUL655383 GEH655369:GEH655383 GOD655369:GOD655383 GXZ655369:GXZ655383 HHV655369:HHV655383 HRR655369:HRR655383 IBN655369:IBN655383 ILJ655369:ILJ655383 IVF655369:IVF655383 JFB655369:JFB655383 JOX655369:JOX655383 JYT655369:JYT655383 KIP655369:KIP655383 KSL655369:KSL655383 LCH655369:LCH655383 LMD655369:LMD655383 LVZ655369:LVZ655383 MFV655369:MFV655383 MPR655369:MPR655383 MZN655369:MZN655383 NJJ655369:NJJ655383 NTF655369:NTF655383 ODB655369:ODB655383 OMX655369:OMX655383 OWT655369:OWT655383 PGP655369:PGP655383 PQL655369:PQL655383 QAH655369:QAH655383 QKD655369:QKD655383 QTZ655369:QTZ655383 RDV655369:RDV655383 RNR655369:RNR655383 RXN655369:RXN655383 SHJ655369:SHJ655383 SRF655369:SRF655383 TBB655369:TBB655383 TKX655369:TKX655383 TUT655369:TUT655383 UEP655369:UEP655383 UOL655369:UOL655383 UYH655369:UYH655383 VID655369:VID655383 VRZ655369:VRZ655383 WBV655369:WBV655383 WLR655369:WLR655383 WVN655369:WVN655383 F655385:F655512 JB655385:JB655512 SX655385:SX655512 ACT655385:ACT655512 AMP655385:AMP655512 AWL655385:AWL655512 BGH655385:BGH655512 BQD655385:BQD655512 BZZ655385:BZZ655512 CJV655385:CJV655512 CTR655385:CTR655512 DDN655385:DDN655512 DNJ655385:DNJ655512 DXF655385:DXF655512 EHB655385:EHB655512 EQX655385:EQX655512 FAT655385:FAT655512 FKP655385:FKP655512 FUL655385:FUL655512 GEH655385:GEH655512 GOD655385:GOD655512 GXZ655385:GXZ655512 HHV655385:HHV655512 HRR655385:HRR655512 IBN655385:IBN655512 ILJ655385:ILJ655512 IVF655385:IVF655512 JFB655385:JFB655512 JOX655385:JOX655512 JYT655385:JYT655512 KIP655385:KIP655512 KSL655385:KSL655512 LCH655385:LCH655512 LMD655385:LMD655512 LVZ655385:LVZ655512 MFV655385:MFV655512 MPR655385:MPR655512 MZN655385:MZN655512 NJJ655385:NJJ655512 NTF655385:NTF655512 ODB655385:ODB655512 OMX655385:OMX655512 OWT655385:OWT655512 PGP655385:PGP655512 PQL655385:PQL655512 QAH655385:QAH655512 QKD655385:QKD655512 QTZ655385:QTZ655512 RDV655385:RDV655512 RNR655385:RNR655512 RXN655385:RXN655512 SHJ655385:SHJ655512 SRF655385:SRF655512 TBB655385:TBB655512 TKX655385:TKX655512 TUT655385:TUT655512 UEP655385:UEP655512 UOL655385:UOL655512 UYH655385:UYH655512 VID655385:VID655512 VRZ655385:VRZ655512 WBV655385:WBV655512 WLR655385:WLR655512 WVN655385:WVN655512 F720899:F720901 JB720899:JB720901 SX720899:SX720901 ACT720899:ACT720901 AMP720899:AMP720901 AWL720899:AWL720901 BGH720899:BGH720901 BQD720899:BQD720901 BZZ720899:BZZ720901 CJV720899:CJV720901 CTR720899:CTR720901 DDN720899:DDN720901 DNJ720899:DNJ720901 DXF720899:DXF720901 EHB720899:EHB720901 EQX720899:EQX720901 FAT720899:FAT720901 FKP720899:FKP720901 FUL720899:FUL720901 GEH720899:GEH720901 GOD720899:GOD720901 GXZ720899:GXZ720901 HHV720899:HHV720901 HRR720899:HRR720901 IBN720899:IBN720901 ILJ720899:ILJ720901 IVF720899:IVF720901 JFB720899:JFB720901 JOX720899:JOX720901 JYT720899:JYT720901 KIP720899:KIP720901 KSL720899:KSL720901 LCH720899:LCH720901 LMD720899:LMD720901 LVZ720899:LVZ720901 MFV720899:MFV720901 MPR720899:MPR720901 MZN720899:MZN720901 NJJ720899:NJJ720901 NTF720899:NTF720901 ODB720899:ODB720901 OMX720899:OMX720901 OWT720899:OWT720901 PGP720899:PGP720901 PQL720899:PQL720901 QAH720899:QAH720901 QKD720899:QKD720901 QTZ720899:QTZ720901 RDV720899:RDV720901 RNR720899:RNR720901 RXN720899:RXN720901 SHJ720899:SHJ720901 SRF720899:SRF720901 TBB720899:TBB720901 TKX720899:TKX720901 TUT720899:TUT720901 UEP720899:UEP720901 UOL720899:UOL720901 UYH720899:UYH720901 VID720899:VID720901 VRZ720899:VRZ720901 WBV720899:WBV720901 WLR720899:WLR720901 WVN720899:WVN720901 F720905:F720919 JB720905:JB720919 SX720905:SX720919 ACT720905:ACT720919 AMP720905:AMP720919 AWL720905:AWL720919 BGH720905:BGH720919 BQD720905:BQD720919 BZZ720905:BZZ720919 CJV720905:CJV720919 CTR720905:CTR720919 DDN720905:DDN720919 DNJ720905:DNJ720919 DXF720905:DXF720919 EHB720905:EHB720919 EQX720905:EQX720919 FAT720905:FAT720919 FKP720905:FKP720919 FUL720905:FUL720919 GEH720905:GEH720919 GOD720905:GOD720919 GXZ720905:GXZ720919 HHV720905:HHV720919 HRR720905:HRR720919 IBN720905:IBN720919 ILJ720905:ILJ720919 IVF720905:IVF720919 JFB720905:JFB720919 JOX720905:JOX720919 JYT720905:JYT720919 KIP720905:KIP720919 KSL720905:KSL720919 LCH720905:LCH720919 LMD720905:LMD720919 LVZ720905:LVZ720919 MFV720905:MFV720919 MPR720905:MPR720919 MZN720905:MZN720919 NJJ720905:NJJ720919 NTF720905:NTF720919 ODB720905:ODB720919 OMX720905:OMX720919 OWT720905:OWT720919 PGP720905:PGP720919 PQL720905:PQL720919 QAH720905:QAH720919 QKD720905:QKD720919 QTZ720905:QTZ720919 RDV720905:RDV720919 RNR720905:RNR720919 RXN720905:RXN720919 SHJ720905:SHJ720919 SRF720905:SRF720919 TBB720905:TBB720919 TKX720905:TKX720919 TUT720905:TUT720919 UEP720905:UEP720919 UOL720905:UOL720919 UYH720905:UYH720919 VID720905:VID720919 VRZ720905:VRZ720919 WBV720905:WBV720919 WLR720905:WLR720919 WVN720905:WVN720919 F720921:F721048 JB720921:JB721048 SX720921:SX721048 ACT720921:ACT721048 AMP720921:AMP721048 AWL720921:AWL721048 BGH720921:BGH721048 BQD720921:BQD721048 BZZ720921:BZZ721048 CJV720921:CJV721048 CTR720921:CTR721048 DDN720921:DDN721048 DNJ720921:DNJ721048 DXF720921:DXF721048 EHB720921:EHB721048 EQX720921:EQX721048 FAT720921:FAT721048 FKP720921:FKP721048 FUL720921:FUL721048 GEH720921:GEH721048 GOD720921:GOD721048 GXZ720921:GXZ721048 HHV720921:HHV721048 HRR720921:HRR721048 IBN720921:IBN721048 ILJ720921:ILJ721048 IVF720921:IVF721048 JFB720921:JFB721048 JOX720921:JOX721048 JYT720921:JYT721048 KIP720921:KIP721048 KSL720921:KSL721048 LCH720921:LCH721048 LMD720921:LMD721048 LVZ720921:LVZ721048 MFV720921:MFV721048 MPR720921:MPR721048 MZN720921:MZN721048 NJJ720921:NJJ721048 NTF720921:NTF721048 ODB720921:ODB721048 OMX720921:OMX721048 OWT720921:OWT721048 PGP720921:PGP721048 PQL720921:PQL721048 QAH720921:QAH721048 QKD720921:QKD721048 QTZ720921:QTZ721048 RDV720921:RDV721048 RNR720921:RNR721048 RXN720921:RXN721048 SHJ720921:SHJ721048 SRF720921:SRF721048 TBB720921:TBB721048 TKX720921:TKX721048 TUT720921:TUT721048 UEP720921:UEP721048 UOL720921:UOL721048 UYH720921:UYH721048 VID720921:VID721048 VRZ720921:VRZ721048 WBV720921:WBV721048 WLR720921:WLR721048 WVN720921:WVN721048 F786435:F786437 JB786435:JB786437 SX786435:SX786437 ACT786435:ACT786437 AMP786435:AMP786437 AWL786435:AWL786437 BGH786435:BGH786437 BQD786435:BQD786437 BZZ786435:BZZ786437 CJV786435:CJV786437 CTR786435:CTR786437 DDN786435:DDN786437 DNJ786435:DNJ786437 DXF786435:DXF786437 EHB786435:EHB786437 EQX786435:EQX786437 FAT786435:FAT786437 FKP786435:FKP786437 FUL786435:FUL786437 GEH786435:GEH786437 GOD786435:GOD786437 GXZ786435:GXZ786437 HHV786435:HHV786437 HRR786435:HRR786437 IBN786435:IBN786437 ILJ786435:ILJ786437 IVF786435:IVF786437 JFB786435:JFB786437 JOX786435:JOX786437 JYT786435:JYT786437 KIP786435:KIP786437 KSL786435:KSL786437 LCH786435:LCH786437 LMD786435:LMD786437 LVZ786435:LVZ786437 MFV786435:MFV786437 MPR786435:MPR786437 MZN786435:MZN786437 NJJ786435:NJJ786437 NTF786435:NTF786437 ODB786435:ODB786437 OMX786435:OMX786437 OWT786435:OWT786437 PGP786435:PGP786437 PQL786435:PQL786437 QAH786435:QAH786437 QKD786435:QKD786437 QTZ786435:QTZ786437 RDV786435:RDV786437 RNR786435:RNR786437 RXN786435:RXN786437 SHJ786435:SHJ786437 SRF786435:SRF786437 TBB786435:TBB786437 TKX786435:TKX786437 TUT786435:TUT786437 UEP786435:UEP786437 UOL786435:UOL786437 UYH786435:UYH786437 VID786435:VID786437 VRZ786435:VRZ786437 WBV786435:WBV786437 WLR786435:WLR786437 WVN786435:WVN786437 F786441:F786455 JB786441:JB786455 SX786441:SX786455 ACT786441:ACT786455 AMP786441:AMP786455 AWL786441:AWL786455 BGH786441:BGH786455 BQD786441:BQD786455 BZZ786441:BZZ786455 CJV786441:CJV786455 CTR786441:CTR786455 DDN786441:DDN786455 DNJ786441:DNJ786455 DXF786441:DXF786455 EHB786441:EHB786455 EQX786441:EQX786455 FAT786441:FAT786455 FKP786441:FKP786455 FUL786441:FUL786455 GEH786441:GEH786455 GOD786441:GOD786455 GXZ786441:GXZ786455 HHV786441:HHV786455 HRR786441:HRR786455 IBN786441:IBN786455 ILJ786441:ILJ786455 IVF786441:IVF786455 JFB786441:JFB786455 JOX786441:JOX786455 JYT786441:JYT786455 KIP786441:KIP786455 KSL786441:KSL786455 LCH786441:LCH786455 LMD786441:LMD786455 LVZ786441:LVZ786455 MFV786441:MFV786455 MPR786441:MPR786455 MZN786441:MZN786455 NJJ786441:NJJ786455 NTF786441:NTF786455 ODB786441:ODB786455 OMX786441:OMX786455 OWT786441:OWT786455 PGP786441:PGP786455 PQL786441:PQL786455 QAH786441:QAH786455 QKD786441:QKD786455 QTZ786441:QTZ786455 RDV786441:RDV786455 RNR786441:RNR786455 RXN786441:RXN786455 SHJ786441:SHJ786455 SRF786441:SRF786455 TBB786441:TBB786455 TKX786441:TKX786455 TUT786441:TUT786455 UEP786441:UEP786455 UOL786441:UOL786455 UYH786441:UYH786455 VID786441:VID786455 VRZ786441:VRZ786455 WBV786441:WBV786455 WLR786441:WLR786455 WVN786441:WVN786455 F786457:F786584 JB786457:JB786584 SX786457:SX786584 ACT786457:ACT786584 AMP786457:AMP786584 AWL786457:AWL786584 BGH786457:BGH786584 BQD786457:BQD786584 BZZ786457:BZZ786584 CJV786457:CJV786584 CTR786457:CTR786584 DDN786457:DDN786584 DNJ786457:DNJ786584 DXF786457:DXF786584 EHB786457:EHB786584 EQX786457:EQX786584 FAT786457:FAT786584 FKP786457:FKP786584 FUL786457:FUL786584 GEH786457:GEH786584 GOD786457:GOD786584 GXZ786457:GXZ786584 HHV786457:HHV786584 HRR786457:HRR786584 IBN786457:IBN786584 ILJ786457:ILJ786584 IVF786457:IVF786584 JFB786457:JFB786584 JOX786457:JOX786584 JYT786457:JYT786584 KIP786457:KIP786584 KSL786457:KSL786584 LCH786457:LCH786584 LMD786457:LMD786584 LVZ786457:LVZ786584 MFV786457:MFV786584 MPR786457:MPR786584 MZN786457:MZN786584 NJJ786457:NJJ786584 NTF786457:NTF786584 ODB786457:ODB786584 OMX786457:OMX786584 OWT786457:OWT786584 PGP786457:PGP786584 PQL786457:PQL786584 QAH786457:QAH786584 QKD786457:QKD786584 QTZ786457:QTZ786584 RDV786457:RDV786584 RNR786457:RNR786584 RXN786457:RXN786584 SHJ786457:SHJ786584 SRF786457:SRF786584 TBB786457:TBB786584 TKX786457:TKX786584 TUT786457:TUT786584 UEP786457:UEP786584 UOL786457:UOL786584 UYH786457:UYH786584 VID786457:VID786584 VRZ786457:VRZ786584 WBV786457:WBV786584 WLR786457:WLR786584 WVN786457:WVN786584 F851971:F851973 JB851971:JB851973 SX851971:SX851973 ACT851971:ACT851973 AMP851971:AMP851973 AWL851971:AWL851973 BGH851971:BGH851973 BQD851971:BQD851973 BZZ851971:BZZ851973 CJV851971:CJV851973 CTR851971:CTR851973 DDN851971:DDN851973 DNJ851971:DNJ851973 DXF851971:DXF851973 EHB851971:EHB851973 EQX851971:EQX851973 FAT851971:FAT851973 FKP851971:FKP851973 FUL851971:FUL851973 GEH851971:GEH851973 GOD851971:GOD851973 GXZ851971:GXZ851973 HHV851971:HHV851973 HRR851971:HRR851973 IBN851971:IBN851973 ILJ851971:ILJ851973 IVF851971:IVF851973 JFB851971:JFB851973 JOX851971:JOX851973 JYT851971:JYT851973 KIP851971:KIP851973 KSL851971:KSL851973 LCH851971:LCH851973 LMD851971:LMD851973 LVZ851971:LVZ851973 MFV851971:MFV851973 MPR851971:MPR851973 MZN851971:MZN851973 NJJ851971:NJJ851973 NTF851971:NTF851973 ODB851971:ODB851973 OMX851971:OMX851973 OWT851971:OWT851973 PGP851971:PGP851973 PQL851971:PQL851973 QAH851971:QAH851973 QKD851971:QKD851973 QTZ851971:QTZ851973 RDV851971:RDV851973 RNR851971:RNR851973 RXN851971:RXN851973 SHJ851971:SHJ851973 SRF851971:SRF851973 TBB851971:TBB851973 TKX851971:TKX851973 TUT851971:TUT851973 UEP851971:UEP851973 UOL851971:UOL851973 UYH851971:UYH851973 VID851971:VID851973 VRZ851971:VRZ851973 WBV851971:WBV851973 WLR851971:WLR851973 WVN851971:WVN851973 F851977:F851991 JB851977:JB851991 SX851977:SX851991 ACT851977:ACT851991 AMP851977:AMP851991 AWL851977:AWL851991 BGH851977:BGH851991 BQD851977:BQD851991 BZZ851977:BZZ851991 CJV851977:CJV851991 CTR851977:CTR851991 DDN851977:DDN851991 DNJ851977:DNJ851991 DXF851977:DXF851991 EHB851977:EHB851991 EQX851977:EQX851991 FAT851977:FAT851991 FKP851977:FKP851991 FUL851977:FUL851991 GEH851977:GEH851991 GOD851977:GOD851991 GXZ851977:GXZ851991 HHV851977:HHV851991 HRR851977:HRR851991 IBN851977:IBN851991 ILJ851977:ILJ851991 IVF851977:IVF851991 JFB851977:JFB851991 JOX851977:JOX851991 JYT851977:JYT851991 KIP851977:KIP851991 KSL851977:KSL851991 LCH851977:LCH851991 LMD851977:LMD851991 LVZ851977:LVZ851991 MFV851977:MFV851991 MPR851977:MPR851991 MZN851977:MZN851991 NJJ851977:NJJ851991 NTF851977:NTF851991 ODB851977:ODB851991 OMX851977:OMX851991 OWT851977:OWT851991 PGP851977:PGP851991 PQL851977:PQL851991 QAH851977:QAH851991 QKD851977:QKD851991 QTZ851977:QTZ851991 RDV851977:RDV851991 RNR851977:RNR851991 RXN851977:RXN851991 SHJ851977:SHJ851991 SRF851977:SRF851991 TBB851977:TBB851991 TKX851977:TKX851991 TUT851977:TUT851991 UEP851977:UEP851991 UOL851977:UOL851991 UYH851977:UYH851991 VID851977:VID851991 VRZ851977:VRZ851991 WBV851977:WBV851991 WLR851977:WLR851991 WVN851977:WVN851991 F851993:F852120 JB851993:JB852120 SX851993:SX852120 ACT851993:ACT852120 AMP851993:AMP852120 AWL851993:AWL852120 BGH851993:BGH852120 BQD851993:BQD852120 BZZ851993:BZZ852120 CJV851993:CJV852120 CTR851993:CTR852120 DDN851993:DDN852120 DNJ851993:DNJ852120 DXF851993:DXF852120 EHB851993:EHB852120 EQX851993:EQX852120 FAT851993:FAT852120 FKP851993:FKP852120 FUL851993:FUL852120 GEH851993:GEH852120 GOD851993:GOD852120 GXZ851993:GXZ852120 HHV851993:HHV852120 HRR851993:HRR852120 IBN851993:IBN852120 ILJ851993:ILJ852120 IVF851993:IVF852120 JFB851993:JFB852120 JOX851993:JOX852120 JYT851993:JYT852120 KIP851993:KIP852120 KSL851993:KSL852120 LCH851993:LCH852120 LMD851993:LMD852120 LVZ851993:LVZ852120 MFV851993:MFV852120 MPR851993:MPR852120 MZN851993:MZN852120 NJJ851993:NJJ852120 NTF851993:NTF852120 ODB851993:ODB852120 OMX851993:OMX852120 OWT851993:OWT852120 PGP851993:PGP852120 PQL851993:PQL852120 QAH851993:QAH852120 QKD851993:QKD852120 QTZ851993:QTZ852120 RDV851993:RDV852120 RNR851993:RNR852120 RXN851993:RXN852120 SHJ851993:SHJ852120 SRF851993:SRF852120 TBB851993:TBB852120 TKX851993:TKX852120 TUT851993:TUT852120 UEP851993:UEP852120 UOL851993:UOL852120 UYH851993:UYH852120 VID851993:VID852120 VRZ851993:VRZ852120 WBV851993:WBV852120 WLR851993:WLR852120 WVN851993:WVN852120 F917507:F917509 JB917507:JB917509 SX917507:SX917509 ACT917507:ACT917509 AMP917507:AMP917509 AWL917507:AWL917509 BGH917507:BGH917509 BQD917507:BQD917509 BZZ917507:BZZ917509 CJV917507:CJV917509 CTR917507:CTR917509 DDN917507:DDN917509 DNJ917507:DNJ917509 DXF917507:DXF917509 EHB917507:EHB917509 EQX917507:EQX917509 FAT917507:FAT917509 FKP917507:FKP917509 FUL917507:FUL917509 GEH917507:GEH917509 GOD917507:GOD917509 GXZ917507:GXZ917509 HHV917507:HHV917509 HRR917507:HRR917509 IBN917507:IBN917509 ILJ917507:ILJ917509 IVF917507:IVF917509 JFB917507:JFB917509 JOX917507:JOX917509 JYT917507:JYT917509 KIP917507:KIP917509 KSL917507:KSL917509 LCH917507:LCH917509 LMD917507:LMD917509 LVZ917507:LVZ917509 MFV917507:MFV917509 MPR917507:MPR917509 MZN917507:MZN917509 NJJ917507:NJJ917509 NTF917507:NTF917509 ODB917507:ODB917509 OMX917507:OMX917509 OWT917507:OWT917509 PGP917507:PGP917509 PQL917507:PQL917509 QAH917507:QAH917509 QKD917507:QKD917509 QTZ917507:QTZ917509 RDV917507:RDV917509 RNR917507:RNR917509 RXN917507:RXN917509 SHJ917507:SHJ917509 SRF917507:SRF917509 TBB917507:TBB917509 TKX917507:TKX917509 TUT917507:TUT917509 UEP917507:UEP917509 UOL917507:UOL917509 UYH917507:UYH917509 VID917507:VID917509 VRZ917507:VRZ917509 WBV917507:WBV917509 WLR917507:WLR917509 WVN917507:WVN917509 F917513:F917527 JB917513:JB917527 SX917513:SX917527 ACT917513:ACT917527 AMP917513:AMP917527 AWL917513:AWL917527 BGH917513:BGH917527 BQD917513:BQD917527 BZZ917513:BZZ917527 CJV917513:CJV917527 CTR917513:CTR917527 DDN917513:DDN917527 DNJ917513:DNJ917527 DXF917513:DXF917527 EHB917513:EHB917527 EQX917513:EQX917527 FAT917513:FAT917527 FKP917513:FKP917527 FUL917513:FUL917527 GEH917513:GEH917527 GOD917513:GOD917527 GXZ917513:GXZ917527 HHV917513:HHV917527 HRR917513:HRR917527 IBN917513:IBN917527 ILJ917513:ILJ917527 IVF917513:IVF917527 JFB917513:JFB917527 JOX917513:JOX917527 JYT917513:JYT917527 KIP917513:KIP917527 KSL917513:KSL917527 LCH917513:LCH917527 LMD917513:LMD917527 LVZ917513:LVZ917527 MFV917513:MFV917527 MPR917513:MPR917527 MZN917513:MZN917527 NJJ917513:NJJ917527 NTF917513:NTF917527 ODB917513:ODB917527 OMX917513:OMX917527 OWT917513:OWT917527 PGP917513:PGP917527 PQL917513:PQL917527 QAH917513:QAH917527 QKD917513:QKD917527 QTZ917513:QTZ917527 RDV917513:RDV917527 RNR917513:RNR917527 RXN917513:RXN917527 SHJ917513:SHJ917527 SRF917513:SRF917527 TBB917513:TBB917527 TKX917513:TKX917527 TUT917513:TUT917527 UEP917513:UEP917527 UOL917513:UOL917527 UYH917513:UYH917527 VID917513:VID917527 VRZ917513:VRZ917527 WBV917513:WBV917527 WLR917513:WLR917527 WVN917513:WVN917527 F917529:F917656 JB917529:JB917656 SX917529:SX917656 ACT917529:ACT917656 AMP917529:AMP917656 AWL917529:AWL917656 BGH917529:BGH917656 BQD917529:BQD917656 BZZ917529:BZZ917656 CJV917529:CJV917656 CTR917529:CTR917656 DDN917529:DDN917656 DNJ917529:DNJ917656 DXF917529:DXF917656 EHB917529:EHB917656 EQX917529:EQX917656 FAT917529:FAT917656 FKP917529:FKP917656 FUL917529:FUL917656 GEH917529:GEH917656 GOD917529:GOD917656 GXZ917529:GXZ917656 HHV917529:HHV917656 HRR917529:HRR917656 IBN917529:IBN917656 ILJ917529:ILJ917656 IVF917529:IVF917656 JFB917529:JFB917656 JOX917529:JOX917656 JYT917529:JYT917656 KIP917529:KIP917656 KSL917529:KSL917656 LCH917529:LCH917656 LMD917529:LMD917656 LVZ917529:LVZ917656 MFV917529:MFV917656 MPR917529:MPR917656 MZN917529:MZN917656 NJJ917529:NJJ917656 NTF917529:NTF917656 ODB917529:ODB917656 OMX917529:OMX917656 OWT917529:OWT917656 PGP917529:PGP917656 PQL917529:PQL917656 QAH917529:QAH917656 QKD917529:QKD917656 QTZ917529:QTZ917656 RDV917529:RDV917656 RNR917529:RNR917656 RXN917529:RXN917656 SHJ917529:SHJ917656 SRF917529:SRF917656 TBB917529:TBB917656 TKX917529:TKX917656 TUT917529:TUT917656 UEP917529:UEP917656 UOL917529:UOL917656 UYH917529:UYH917656 VID917529:VID917656 VRZ917529:VRZ917656 WBV917529:WBV917656 WLR917529:WLR917656 WVN917529:WVN917656 F983043:F983045 JB983043:JB983045 SX983043:SX983045 ACT983043:ACT983045 AMP983043:AMP983045 AWL983043:AWL983045 BGH983043:BGH983045 BQD983043:BQD983045 BZZ983043:BZZ983045 CJV983043:CJV983045 CTR983043:CTR983045 DDN983043:DDN983045 DNJ983043:DNJ983045 DXF983043:DXF983045 EHB983043:EHB983045 EQX983043:EQX983045 FAT983043:FAT983045 FKP983043:FKP983045 FUL983043:FUL983045 GEH983043:GEH983045 GOD983043:GOD983045 GXZ983043:GXZ983045 HHV983043:HHV983045 HRR983043:HRR983045 IBN983043:IBN983045 ILJ983043:ILJ983045 IVF983043:IVF983045 JFB983043:JFB983045 JOX983043:JOX983045 JYT983043:JYT983045 KIP983043:KIP983045 KSL983043:KSL983045 LCH983043:LCH983045 LMD983043:LMD983045 LVZ983043:LVZ983045 MFV983043:MFV983045 MPR983043:MPR983045 MZN983043:MZN983045 NJJ983043:NJJ983045 NTF983043:NTF983045 ODB983043:ODB983045 OMX983043:OMX983045 OWT983043:OWT983045 PGP983043:PGP983045 PQL983043:PQL983045 QAH983043:QAH983045 QKD983043:QKD983045 QTZ983043:QTZ983045 RDV983043:RDV983045 RNR983043:RNR983045 RXN983043:RXN983045 SHJ983043:SHJ983045 SRF983043:SRF983045 TBB983043:TBB983045 TKX983043:TKX983045 TUT983043:TUT983045 UEP983043:UEP983045 UOL983043:UOL983045 UYH983043:UYH983045 VID983043:VID983045 VRZ983043:VRZ983045 WBV983043:WBV983045 WLR983043:WLR983045 WVN983043:WVN983045 F983049:F983063 JB983049:JB983063 SX983049:SX983063 ACT983049:ACT983063 AMP983049:AMP983063 AWL983049:AWL983063 BGH983049:BGH983063 BQD983049:BQD983063 BZZ983049:BZZ983063 CJV983049:CJV983063 CTR983049:CTR983063 DDN983049:DDN983063 DNJ983049:DNJ983063 DXF983049:DXF983063 EHB983049:EHB983063 EQX983049:EQX983063 FAT983049:FAT983063 FKP983049:FKP983063 FUL983049:FUL983063 GEH983049:GEH983063 GOD983049:GOD983063 GXZ983049:GXZ983063 HHV983049:HHV983063 HRR983049:HRR983063 IBN983049:IBN983063 ILJ983049:ILJ983063 IVF983049:IVF983063 JFB983049:JFB983063 JOX983049:JOX983063 JYT983049:JYT983063 KIP983049:KIP983063 KSL983049:KSL983063 LCH983049:LCH983063 LMD983049:LMD983063 LVZ983049:LVZ983063 MFV983049:MFV983063 MPR983049:MPR983063 MZN983049:MZN983063 NJJ983049:NJJ983063 NTF983049:NTF983063 ODB983049:ODB983063 OMX983049:OMX983063 OWT983049:OWT983063 PGP983049:PGP983063 PQL983049:PQL983063 QAH983049:QAH983063 QKD983049:QKD983063 QTZ983049:QTZ983063 RDV983049:RDV983063 RNR983049:RNR983063 RXN983049:RXN983063 SHJ983049:SHJ983063 SRF983049:SRF983063 TBB983049:TBB983063 TKX983049:TKX983063 TUT983049:TUT983063 UEP983049:UEP983063 UOL983049:UOL983063 UYH983049:UYH983063 VID983049:VID983063 VRZ983049:VRZ983063 WBV983049:WBV983063 WLR983049:WLR983063 WVN983049:WVN983063 F983065:F983192 JB983065:JB983192 SX983065:SX983192 ACT983065:ACT983192 AMP983065:AMP983192 AWL983065:AWL983192 BGH983065:BGH983192 BQD983065:BQD983192 BZZ983065:BZZ983192 CJV983065:CJV983192 CTR983065:CTR983192 DDN983065:DDN983192 DNJ983065:DNJ983192 DXF983065:DXF983192 EHB983065:EHB983192 EQX983065:EQX983192 FAT983065:FAT983192 FKP983065:FKP983192 FUL983065:FUL983192 GEH983065:GEH983192 GOD983065:GOD983192 GXZ983065:GXZ983192 HHV983065:HHV983192 HRR983065:HRR983192 IBN983065:IBN983192 ILJ983065:ILJ983192 IVF983065:IVF983192 JFB983065:JFB983192 JOX983065:JOX983192 JYT983065:JYT983192 KIP983065:KIP983192 KSL983065:KSL983192 LCH983065:LCH983192 LMD983065:LMD983192 LVZ983065:LVZ983192 MFV983065:MFV983192 MPR983065:MPR983192 MZN983065:MZN983192 NJJ983065:NJJ983192 NTF983065:NTF983192 ODB983065:ODB983192 OMX983065:OMX983192 OWT983065:OWT983192 PGP983065:PGP983192 PQL983065:PQL983192 QAH983065:QAH983192 QKD983065:QKD983192 QTZ983065:QTZ983192 RDV983065:RDV983192 RNR983065:RNR983192 RXN983065:RXN983192 SHJ983065:SHJ983192 SRF983065:SRF983192 TBB983065:TBB983192 TKX983065:TKX983192 TUT983065:TUT983192 UEP983065:UEP983192 UOL983065:UOL983192 UYH983065:UYH983192 VID983065:VID983192 VRZ983065:VRZ983192 WBV983065:WBV983192 WLR983065:WLR983192 WVN983065:WVN983192" xr:uid="{00000000-0002-0000-0000-000000000000}">
      <formula1>$J$2:$J$6</formula1>
      <formula2>0</formula2>
    </dataValidation>
  </dataValidations>
  <hyperlinks>
    <hyperlink ref="I10" r:id="rId1" xr:uid="{00000000-0004-0000-0000-000000000000}"/>
    <hyperlink ref="I11" r:id="rId2" xr:uid="{00000000-0004-0000-0000-000001000000}"/>
    <hyperlink ref="I12" r:id="rId3" xr:uid="{00000000-0004-0000-0000-000002000000}"/>
    <hyperlink ref="I13" r:id="rId4" xr:uid="{00000000-0004-0000-0000-000003000000}"/>
    <hyperlink ref="I14" r:id="rId5" xr:uid="{00000000-0004-0000-0000-000004000000}"/>
    <hyperlink ref="I15" r:id="rId6" xr:uid="{00000000-0004-0000-0000-000005000000}"/>
    <hyperlink ref="I16" r:id="rId7" xr:uid="{00000000-0004-0000-0000-000006000000}"/>
    <hyperlink ref="I17" r:id="rId8" xr:uid="{00000000-0004-0000-0000-000007000000}"/>
    <hyperlink ref="I18" r:id="rId9" xr:uid="{00000000-0004-0000-0000-000008000000}"/>
    <hyperlink ref="I19" r:id="rId10" xr:uid="{00000000-0004-0000-0000-000009000000}"/>
    <hyperlink ref="I20" r:id="rId11" xr:uid="{00000000-0004-0000-0000-00000A000000}"/>
    <hyperlink ref="I21" r:id="rId12" xr:uid="{00000000-0004-0000-0000-00000B000000}"/>
    <hyperlink ref="I22" r:id="rId13" xr:uid="{00000000-0004-0000-0000-00000C000000}"/>
    <hyperlink ref="I23" r:id="rId14" xr:uid="{00000000-0004-0000-0000-00000D000000}"/>
  </hyperlinks>
  <pageMargins left="0.74791666666666667" right="0.25" top="0.75" bottom="0.98402777777777772" header="0.5" footer="0.5"/>
  <pageSetup paperSize="9" firstPageNumber="0" orientation="landscape" useFirstPageNumber="1" horizontalDpi="300" verticalDpi="300" r:id="rId15"/>
  <headerFooter alignWithMargins="0">
    <oddHeader>&amp;LFacilitate_Test Case\Company&amp;Rv1.0</oddHeader>
    <oddFooter>&amp;L&amp;"Tahoma,Regular"&amp;8 02ae-BM/PM/HDCV/FSOFT v2/0&amp;C&amp;"Tahoma,Regular"&amp;10Internal use&amp;R&amp;"Tahoma,Regular"&amp;8&amp;P/&amp;N</oddFooter>
  </headerFooter>
  <legacyDrawing r:id="rId16"/>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675ECC-A906-44AD-AB56-D94D7FD0DA93}">
  <dimension ref="A1:J24"/>
  <sheetViews>
    <sheetView zoomScale="85" zoomScaleNormal="85" workbookViewId="0">
      <selection activeCell="C10" sqref="C10"/>
    </sheetView>
  </sheetViews>
  <sheetFormatPr defaultColWidth="9" defaultRowHeight="13.2"/>
  <cols>
    <col min="1" max="1" width="20.88671875" style="5" customWidth="1"/>
    <col min="2" max="2" width="45.33203125" style="5" customWidth="1"/>
    <col min="3" max="3" width="53" style="5" bestFit="1" customWidth="1"/>
    <col min="4" max="4" width="30.5546875" style="5" customWidth="1"/>
    <col min="5" max="5" width="20.44140625" style="5" customWidth="1"/>
    <col min="6" max="6" width="11.44140625" style="5" bestFit="1" customWidth="1"/>
    <col min="7" max="7" width="9.6640625" style="5" bestFit="1" customWidth="1"/>
    <col min="8" max="8" width="12" style="5" bestFit="1" customWidth="1"/>
    <col min="9" max="9" width="13" style="6" bestFit="1" customWidth="1"/>
    <col min="10" max="10" width="7.77734375" style="5" bestFit="1" customWidth="1"/>
    <col min="11" max="256" width="9" style="5" customWidth="1"/>
    <col min="257" max="257" width="22.6640625" style="5" bestFit="1" customWidth="1"/>
    <col min="258" max="258" width="41.33203125" style="5" customWidth="1"/>
    <col min="259" max="259" width="43.6640625" style="5" customWidth="1"/>
    <col min="260" max="260" width="48.109375" style="5" customWidth="1"/>
    <col min="261" max="261" width="20.44140625" style="5" customWidth="1"/>
    <col min="262" max="262" width="11.44140625" style="5" bestFit="1" customWidth="1"/>
    <col min="263" max="263" width="9.6640625" style="5" bestFit="1" customWidth="1"/>
    <col min="264" max="264" width="12" style="5" bestFit="1" customWidth="1"/>
    <col min="265" max="265" width="15.33203125" style="5" customWidth="1"/>
    <col min="266" max="266" width="7.77734375" style="5" bestFit="1" customWidth="1"/>
    <col min="267" max="512" width="9" style="5" customWidth="1"/>
    <col min="513" max="513" width="22.6640625" style="5" bestFit="1" customWidth="1"/>
    <col min="514" max="514" width="41.33203125" style="5" customWidth="1"/>
    <col min="515" max="515" width="43.6640625" style="5" customWidth="1"/>
    <col min="516" max="516" width="48.109375" style="5" customWidth="1"/>
    <col min="517" max="517" width="20.44140625" style="5" customWidth="1"/>
    <col min="518" max="518" width="11.44140625" style="5" bestFit="1" customWidth="1"/>
    <col min="519" max="519" width="9.6640625" style="5" bestFit="1" customWidth="1"/>
    <col min="520" max="520" width="12" style="5" bestFit="1" customWidth="1"/>
    <col min="521" max="521" width="15.33203125" style="5" customWidth="1"/>
    <col min="522" max="522" width="7.77734375" style="5" bestFit="1" customWidth="1"/>
    <col min="523" max="768" width="9" style="5" customWidth="1"/>
    <col min="769" max="769" width="22.6640625" style="5" bestFit="1" customWidth="1"/>
    <col min="770" max="770" width="41.33203125" style="5" customWidth="1"/>
    <col min="771" max="771" width="43.6640625" style="5" customWidth="1"/>
    <col min="772" max="772" width="48.109375" style="5" customWidth="1"/>
    <col min="773" max="773" width="20.44140625" style="5" customWidth="1"/>
    <col min="774" max="774" width="11.44140625" style="5" bestFit="1" customWidth="1"/>
    <col min="775" max="775" width="9.6640625" style="5" bestFit="1" customWidth="1"/>
    <col min="776" max="776" width="12" style="5" bestFit="1" customWidth="1"/>
    <col min="777" max="777" width="15.33203125" style="5" customWidth="1"/>
    <col min="778" max="778" width="7.77734375" style="5" bestFit="1" customWidth="1"/>
    <col min="779" max="1024" width="9" style="5" customWidth="1"/>
    <col min="1025" max="1025" width="22.6640625" style="5" bestFit="1" customWidth="1"/>
    <col min="1026" max="1026" width="41.33203125" style="5" customWidth="1"/>
    <col min="1027" max="1027" width="43.6640625" style="5" customWidth="1"/>
    <col min="1028" max="1028" width="48.109375" style="5" customWidth="1"/>
    <col min="1029" max="1029" width="20.44140625" style="5" customWidth="1"/>
    <col min="1030" max="1030" width="11.44140625" style="5" bestFit="1" customWidth="1"/>
    <col min="1031" max="1031" width="9.6640625" style="5" bestFit="1" customWidth="1"/>
    <col min="1032" max="1032" width="12" style="5" bestFit="1" customWidth="1"/>
    <col min="1033" max="1033" width="15.33203125" style="5" customWidth="1"/>
    <col min="1034" max="1034" width="7.77734375" style="5" bestFit="1" customWidth="1"/>
    <col min="1035" max="1280" width="9" style="5" customWidth="1"/>
    <col min="1281" max="1281" width="22.6640625" style="5" bestFit="1" customWidth="1"/>
    <col min="1282" max="1282" width="41.33203125" style="5" customWidth="1"/>
    <col min="1283" max="1283" width="43.6640625" style="5" customWidth="1"/>
    <col min="1284" max="1284" width="48.109375" style="5" customWidth="1"/>
    <col min="1285" max="1285" width="20.44140625" style="5" customWidth="1"/>
    <col min="1286" max="1286" width="11.44140625" style="5" bestFit="1" customWidth="1"/>
    <col min="1287" max="1287" width="9.6640625" style="5" bestFit="1" customWidth="1"/>
    <col min="1288" max="1288" width="12" style="5" bestFit="1" customWidth="1"/>
    <col min="1289" max="1289" width="15.33203125" style="5" customWidth="1"/>
    <col min="1290" max="1290" width="7.77734375" style="5" bestFit="1" customWidth="1"/>
    <col min="1291" max="1536" width="9" style="5" customWidth="1"/>
    <col min="1537" max="1537" width="22.6640625" style="5" bestFit="1" customWidth="1"/>
    <col min="1538" max="1538" width="41.33203125" style="5" customWidth="1"/>
    <col min="1539" max="1539" width="43.6640625" style="5" customWidth="1"/>
    <col min="1540" max="1540" width="48.109375" style="5" customWidth="1"/>
    <col min="1541" max="1541" width="20.44140625" style="5" customWidth="1"/>
    <col min="1542" max="1542" width="11.44140625" style="5" bestFit="1" customWidth="1"/>
    <col min="1543" max="1543" width="9.6640625" style="5" bestFit="1" customWidth="1"/>
    <col min="1544" max="1544" width="12" style="5" bestFit="1" customWidth="1"/>
    <col min="1545" max="1545" width="15.33203125" style="5" customWidth="1"/>
    <col min="1546" max="1546" width="7.77734375" style="5" bestFit="1" customWidth="1"/>
    <col min="1547" max="1792" width="9" style="5" customWidth="1"/>
    <col min="1793" max="1793" width="22.6640625" style="5" bestFit="1" customWidth="1"/>
    <col min="1794" max="1794" width="41.33203125" style="5" customWidth="1"/>
    <col min="1795" max="1795" width="43.6640625" style="5" customWidth="1"/>
    <col min="1796" max="1796" width="48.109375" style="5" customWidth="1"/>
    <col min="1797" max="1797" width="20.44140625" style="5" customWidth="1"/>
    <col min="1798" max="1798" width="11.44140625" style="5" bestFit="1" customWidth="1"/>
    <col min="1799" max="1799" width="9.6640625" style="5" bestFit="1" customWidth="1"/>
    <col min="1800" max="1800" width="12" style="5" bestFit="1" customWidth="1"/>
    <col min="1801" max="1801" width="15.33203125" style="5" customWidth="1"/>
    <col min="1802" max="1802" width="7.77734375" style="5" bestFit="1" customWidth="1"/>
    <col min="1803" max="2048" width="9" style="5" customWidth="1"/>
    <col min="2049" max="2049" width="22.6640625" style="5" bestFit="1" customWidth="1"/>
    <col min="2050" max="2050" width="41.33203125" style="5" customWidth="1"/>
    <col min="2051" max="2051" width="43.6640625" style="5" customWidth="1"/>
    <col min="2052" max="2052" width="48.109375" style="5" customWidth="1"/>
    <col min="2053" max="2053" width="20.44140625" style="5" customWidth="1"/>
    <col min="2054" max="2054" width="11.44140625" style="5" bestFit="1" customWidth="1"/>
    <col min="2055" max="2055" width="9.6640625" style="5" bestFit="1" customWidth="1"/>
    <col min="2056" max="2056" width="12" style="5" bestFit="1" customWidth="1"/>
    <col min="2057" max="2057" width="15.33203125" style="5" customWidth="1"/>
    <col min="2058" max="2058" width="7.77734375" style="5" bestFit="1" customWidth="1"/>
    <col min="2059" max="2304" width="9" style="5" customWidth="1"/>
    <col min="2305" max="2305" width="22.6640625" style="5" bestFit="1" customWidth="1"/>
    <col min="2306" max="2306" width="41.33203125" style="5" customWidth="1"/>
    <col min="2307" max="2307" width="43.6640625" style="5" customWidth="1"/>
    <col min="2308" max="2308" width="48.109375" style="5" customWidth="1"/>
    <col min="2309" max="2309" width="20.44140625" style="5" customWidth="1"/>
    <col min="2310" max="2310" width="11.44140625" style="5" bestFit="1" customWidth="1"/>
    <col min="2311" max="2311" width="9.6640625" style="5" bestFit="1" customWidth="1"/>
    <col min="2312" max="2312" width="12" style="5" bestFit="1" customWidth="1"/>
    <col min="2313" max="2313" width="15.33203125" style="5" customWidth="1"/>
    <col min="2314" max="2314" width="7.77734375" style="5" bestFit="1" customWidth="1"/>
    <col min="2315" max="2560" width="9" style="5" customWidth="1"/>
    <col min="2561" max="2561" width="22.6640625" style="5" bestFit="1" customWidth="1"/>
    <col min="2562" max="2562" width="41.33203125" style="5" customWidth="1"/>
    <col min="2563" max="2563" width="43.6640625" style="5" customWidth="1"/>
    <col min="2564" max="2564" width="48.109375" style="5" customWidth="1"/>
    <col min="2565" max="2565" width="20.44140625" style="5" customWidth="1"/>
    <col min="2566" max="2566" width="11.44140625" style="5" bestFit="1" customWidth="1"/>
    <col min="2567" max="2567" width="9.6640625" style="5" bestFit="1" customWidth="1"/>
    <col min="2568" max="2568" width="12" style="5" bestFit="1" customWidth="1"/>
    <col min="2569" max="2569" width="15.33203125" style="5" customWidth="1"/>
    <col min="2570" max="2570" width="7.77734375" style="5" bestFit="1" customWidth="1"/>
    <col min="2571" max="2816" width="9" style="5" customWidth="1"/>
    <col min="2817" max="2817" width="22.6640625" style="5" bestFit="1" customWidth="1"/>
    <col min="2818" max="2818" width="41.33203125" style="5" customWidth="1"/>
    <col min="2819" max="2819" width="43.6640625" style="5" customWidth="1"/>
    <col min="2820" max="2820" width="48.109375" style="5" customWidth="1"/>
    <col min="2821" max="2821" width="20.44140625" style="5" customWidth="1"/>
    <col min="2822" max="2822" width="11.44140625" style="5" bestFit="1" customWidth="1"/>
    <col min="2823" max="2823" width="9.6640625" style="5" bestFit="1" customWidth="1"/>
    <col min="2824" max="2824" width="12" style="5" bestFit="1" customWidth="1"/>
    <col min="2825" max="2825" width="15.33203125" style="5" customWidth="1"/>
    <col min="2826" max="2826" width="7.77734375" style="5" bestFit="1" customWidth="1"/>
    <col min="2827" max="3072" width="9" style="5" customWidth="1"/>
    <col min="3073" max="3073" width="22.6640625" style="5" bestFit="1" customWidth="1"/>
    <col min="3074" max="3074" width="41.33203125" style="5" customWidth="1"/>
    <col min="3075" max="3075" width="43.6640625" style="5" customWidth="1"/>
    <col min="3076" max="3076" width="48.109375" style="5" customWidth="1"/>
    <col min="3077" max="3077" width="20.44140625" style="5" customWidth="1"/>
    <col min="3078" max="3078" width="11.44140625" style="5" bestFit="1" customWidth="1"/>
    <col min="3079" max="3079" width="9.6640625" style="5" bestFit="1" customWidth="1"/>
    <col min="3080" max="3080" width="12" style="5" bestFit="1" customWidth="1"/>
    <col min="3081" max="3081" width="15.33203125" style="5" customWidth="1"/>
    <col min="3082" max="3082" width="7.77734375" style="5" bestFit="1" customWidth="1"/>
    <col min="3083" max="3328" width="9" style="5" customWidth="1"/>
    <col min="3329" max="3329" width="22.6640625" style="5" bestFit="1" customWidth="1"/>
    <col min="3330" max="3330" width="41.33203125" style="5" customWidth="1"/>
    <col min="3331" max="3331" width="43.6640625" style="5" customWidth="1"/>
    <col min="3332" max="3332" width="48.109375" style="5" customWidth="1"/>
    <col min="3333" max="3333" width="20.44140625" style="5" customWidth="1"/>
    <col min="3334" max="3334" width="11.44140625" style="5" bestFit="1" customWidth="1"/>
    <col min="3335" max="3335" width="9.6640625" style="5" bestFit="1" customWidth="1"/>
    <col min="3336" max="3336" width="12" style="5" bestFit="1" customWidth="1"/>
    <col min="3337" max="3337" width="15.33203125" style="5" customWidth="1"/>
    <col min="3338" max="3338" width="7.77734375" style="5" bestFit="1" customWidth="1"/>
    <col min="3339" max="3584" width="9" style="5" customWidth="1"/>
    <col min="3585" max="3585" width="22.6640625" style="5" bestFit="1" customWidth="1"/>
    <col min="3586" max="3586" width="41.33203125" style="5" customWidth="1"/>
    <col min="3587" max="3587" width="43.6640625" style="5" customWidth="1"/>
    <col min="3588" max="3588" width="48.109375" style="5" customWidth="1"/>
    <col min="3589" max="3589" width="20.44140625" style="5" customWidth="1"/>
    <col min="3590" max="3590" width="11.44140625" style="5" bestFit="1" customWidth="1"/>
    <col min="3591" max="3591" width="9.6640625" style="5" bestFit="1" customWidth="1"/>
    <col min="3592" max="3592" width="12" style="5" bestFit="1" customWidth="1"/>
    <col min="3593" max="3593" width="15.33203125" style="5" customWidth="1"/>
    <col min="3594" max="3594" width="7.77734375" style="5" bestFit="1" customWidth="1"/>
    <col min="3595" max="3840" width="9" style="5" customWidth="1"/>
    <col min="3841" max="3841" width="22.6640625" style="5" bestFit="1" customWidth="1"/>
    <col min="3842" max="3842" width="41.33203125" style="5" customWidth="1"/>
    <col min="3843" max="3843" width="43.6640625" style="5" customWidth="1"/>
    <col min="3844" max="3844" width="48.109375" style="5" customWidth="1"/>
    <col min="3845" max="3845" width="20.44140625" style="5" customWidth="1"/>
    <col min="3846" max="3846" width="11.44140625" style="5" bestFit="1" customWidth="1"/>
    <col min="3847" max="3847" width="9.6640625" style="5" bestFit="1" customWidth="1"/>
    <col min="3848" max="3848" width="12" style="5" bestFit="1" customWidth="1"/>
    <col min="3849" max="3849" width="15.33203125" style="5" customWidth="1"/>
    <col min="3850" max="3850" width="7.77734375" style="5" bestFit="1" customWidth="1"/>
    <col min="3851" max="4096" width="9" style="5" customWidth="1"/>
    <col min="4097" max="4097" width="22.6640625" style="5" bestFit="1" customWidth="1"/>
    <col min="4098" max="4098" width="41.33203125" style="5" customWidth="1"/>
    <col min="4099" max="4099" width="43.6640625" style="5" customWidth="1"/>
    <col min="4100" max="4100" width="48.109375" style="5" customWidth="1"/>
    <col min="4101" max="4101" width="20.44140625" style="5" customWidth="1"/>
    <col min="4102" max="4102" width="11.44140625" style="5" bestFit="1" customWidth="1"/>
    <col min="4103" max="4103" width="9.6640625" style="5" bestFit="1" customWidth="1"/>
    <col min="4104" max="4104" width="12" style="5" bestFit="1" customWidth="1"/>
    <col min="4105" max="4105" width="15.33203125" style="5" customWidth="1"/>
    <col min="4106" max="4106" width="7.77734375" style="5" bestFit="1" customWidth="1"/>
    <col min="4107" max="4352" width="9" style="5" customWidth="1"/>
    <col min="4353" max="4353" width="22.6640625" style="5" bestFit="1" customWidth="1"/>
    <col min="4354" max="4354" width="41.33203125" style="5" customWidth="1"/>
    <col min="4355" max="4355" width="43.6640625" style="5" customWidth="1"/>
    <col min="4356" max="4356" width="48.109375" style="5" customWidth="1"/>
    <col min="4357" max="4357" width="20.44140625" style="5" customWidth="1"/>
    <col min="4358" max="4358" width="11.44140625" style="5" bestFit="1" customWidth="1"/>
    <col min="4359" max="4359" width="9.6640625" style="5" bestFit="1" customWidth="1"/>
    <col min="4360" max="4360" width="12" style="5" bestFit="1" customWidth="1"/>
    <col min="4361" max="4361" width="15.33203125" style="5" customWidth="1"/>
    <col min="4362" max="4362" width="7.77734375" style="5" bestFit="1" customWidth="1"/>
    <col min="4363" max="4608" width="9" style="5" customWidth="1"/>
    <col min="4609" max="4609" width="22.6640625" style="5" bestFit="1" customWidth="1"/>
    <col min="4610" max="4610" width="41.33203125" style="5" customWidth="1"/>
    <col min="4611" max="4611" width="43.6640625" style="5" customWidth="1"/>
    <col min="4612" max="4612" width="48.109375" style="5" customWidth="1"/>
    <col min="4613" max="4613" width="20.44140625" style="5" customWidth="1"/>
    <col min="4614" max="4614" width="11.44140625" style="5" bestFit="1" customWidth="1"/>
    <col min="4615" max="4615" width="9.6640625" style="5" bestFit="1" customWidth="1"/>
    <col min="4616" max="4616" width="12" style="5" bestFit="1" customWidth="1"/>
    <col min="4617" max="4617" width="15.33203125" style="5" customWidth="1"/>
    <col min="4618" max="4618" width="7.77734375" style="5" bestFit="1" customWidth="1"/>
    <col min="4619" max="4864" width="9" style="5" customWidth="1"/>
    <col min="4865" max="4865" width="22.6640625" style="5" bestFit="1" customWidth="1"/>
    <col min="4866" max="4866" width="41.33203125" style="5" customWidth="1"/>
    <col min="4867" max="4867" width="43.6640625" style="5" customWidth="1"/>
    <col min="4868" max="4868" width="48.109375" style="5" customWidth="1"/>
    <col min="4869" max="4869" width="20.44140625" style="5" customWidth="1"/>
    <col min="4870" max="4870" width="11.44140625" style="5" bestFit="1" customWidth="1"/>
    <col min="4871" max="4871" width="9.6640625" style="5" bestFit="1" customWidth="1"/>
    <col min="4872" max="4872" width="12" style="5" bestFit="1" customWidth="1"/>
    <col min="4873" max="4873" width="15.33203125" style="5" customWidth="1"/>
    <col min="4874" max="4874" width="7.77734375" style="5" bestFit="1" customWidth="1"/>
    <col min="4875" max="5120" width="9" style="5" customWidth="1"/>
    <col min="5121" max="5121" width="22.6640625" style="5" bestFit="1" customWidth="1"/>
    <col min="5122" max="5122" width="41.33203125" style="5" customWidth="1"/>
    <col min="5123" max="5123" width="43.6640625" style="5" customWidth="1"/>
    <col min="5124" max="5124" width="48.109375" style="5" customWidth="1"/>
    <col min="5125" max="5125" width="20.44140625" style="5" customWidth="1"/>
    <col min="5126" max="5126" width="11.44140625" style="5" bestFit="1" customWidth="1"/>
    <col min="5127" max="5127" width="9.6640625" style="5" bestFit="1" customWidth="1"/>
    <col min="5128" max="5128" width="12" style="5" bestFit="1" customWidth="1"/>
    <col min="5129" max="5129" width="15.33203125" style="5" customWidth="1"/>
    <col min="5130" max="5130" width="7.77734375" style="5" bestFit="1" customWidth="1"/>
    <col min="5131" max="5376" width="9" style="5" customWidth="1"/>
    <col min="5377" max="5377" width="22.6640625" style="5" bestFit="1" customWidth="1"/>
    <col min="5378" max="5378" width="41.33203125" style="5" customWidth="1"/>
    <col min="5379" max="5379" width="43.6640625" style="5" customWidth="1"/>
    <col min="5380" max="5380" width="48.109375" style="5" customWidth="1"/>
    <col min="5381" max="5381" width="20.44140625" style="5" customWidth="1"/>
    <col min="5382" max="5382" width="11.44140625" style="5" bestFit="1" customWidth="1"/>
    <col min="5383" max="5383" width="9.6640625" style="5" bestFit="1" customWidth="1"/>
    <col min="5384" max="5384" width="12" style="5" bestFit="1" customWidth="1"/>
    <col min="5385" max="5385" width="15.33203125" style="5" customWidth="1"/>
    <col min="5386" max="5386" width="7.77734375" style="5" bestFit="1" customWidth="1"/>
    <col min="5387" max="5632" width="9" style="5" customWidth="1"/>
    <col min="5633" max="5633" width="22.6640625" style="5" bestFit="1" customWidth="1"/>
    <col min="5634" max="5634" width="41.33203125" style="5" customWidth="1"/>
    <col min="5635" max="5635" width="43.6640625" style="5" customWidth="1"/>
    <col min="5636" max="5636" width="48.109375" style="5" customWidth="1"/>
    <col min="5637" max="5637" width="20.44140625" style="5" customWidth="1"/>
    <col min="5638" max="5638" width="11.44140625" style="5" bestFit="1" customWidth="1"/>
    <col min="5639" max="5639" width="9.6640625" style="5" bestFit="1" customWidth="1"/>
    <col min="5640" max="5640" width="12" style="5" bestFit="1" customWidth="1"/>
    <col min="5641" max="5641" width="15.33203125" style="5" customWidth="1"/>
    <col min="5642" max="5642" width="7.77734375" style="5" bestFit="1" customWidth="1"/>
    <col min="5643" max="5888" width="9" style="5" customWidth="1"/>
    <col min="5889" max="5889" width="22.6640625" style="5" bestFit="1" customWidth="1"/>
    <col min="5890" max="5890" width="41.33203125" style="5" customWidth="1"/>
    <col min="5891" max="5891" width="43.6640625" style="5" customWidth="1"/>
    <col min="5892" max="5892" width="48.109375" style="5" customWidth="1"/>
    <col min="5893" max="5893" width="20.44140625" style="5" customWidth="1"/>
    <col min="5894" max="5894" width="11.44140625" style="5" bestFit="1" customWidth="1"/>
    <col min="5895" max="5895" width="9.6640625" style="5" bestFit="1" customWidth="1"/>
    <col min="5896" max="5896" width="12" style="5" bestFit="1" customWidth="1"/>
    <col min="5897" max="5897" width="15.33203125" style="5" customWidth="1"/>
    <col min="5898" max="5898" width="7.77734375" style="5" bestFit="1" customWidth="1"/>
    <col min="5899" max="6144" width="9" style="5" customWidth="1"/>
    <col min="6145" max="6145" width="22.6640625" style="5" bestFit="1" customWidth="1"/>
    <col min="6146" max="6146" width="41.33203125" style="5" customWidth="1"/>
    <col min="6147" max="6147" width="43.6640625" style="5" customWidth="1"/>
    <col min="6148" max="6148" width="48.109375" style="5" customWidth="1"/>
    <col min="6149" max="6149" width="20.44140625" style="5" customWidth="1"/>
    <col min="6150" max="6150" width="11.44140625" style="5" bestFit="1" customWidth="1"/>
    <col min="6151" max="6151" width="9.6640625" style="5" bestFit="1" customWidth="1"/>
    <col min="6152" max="6152" width="12" style="5" bestFit="1" customWidth="1"/>
    <col min="6153" max="6153" width="15.33203125" style="5" customWidth="1"/>
    <col min="6154" max="6154" width="7.77734375" style="5" bestFit="1" customWidth="1"/>
    <col min="6155" max="6400" width="9" style="5" customWidth="1"/>
    <col min="6401" max="6401" width="22.6640625" style="5" bestFit="1" customWidth="1"/>
    <col min="6402" max="6402" width="41.33203125" style="5" customWidth="1"/>
    <col min="6403" max="6403" width="43.6640625" style="5" customWidth="1"/>
    <col min="6404" max="6404" width="48.109375" style="5" customWidth="1"/>
    <col min="6405" max="6405" width="20.44140625" style="5" customWidth="1"/>
    <col min="6406" max="6406" width="11.44140625" style="5" bestFit="1" customWidth="1"/>
    <col min="6407" max="6407" width="9.6640625" style="5" bestFit="1" customWidth="1"/>
    <col min="6408" max="6408" width="12" style="5" bestFit="1" customWidth="1"/>
    <col min="6409" max="6409" width="15.33203125" style="5" customWidth="1"/>
    <col min="6410" max="6410" width="7.77734375" style="5" bestFit="1" customWidth="1"/>
    <col min="6411" max="6656" width="9" style="5" customWidth="1"/>
    <col min="6657" max="6657" width="22.6640625" style="5" bestFit="1" customWidth="1"/>
    <col min="6658" max="6658" width="41.33203125" style="5" customWidth="1"/>
    <col min="6659" max="6659" width="43.6640625" style="5" customWidth="1"/>
    <col min="6660" max="6660" width="48.109375" style="5" customWidth="1"/>
    <col min="6661" max="6661" width="20.44140625" style="5" customWidth="1"/>
    <col min="6662" max="6662" width="11.44140625" style="5" bestFit="1" customWidth="1"/>
    <col min="6663" max="6663" width="9.6640625" style="5" bestFit="1" customWidth="1"/>
    <col min="6664" max="6664" width="12" style="5" bestFit="1" customWidth="1"/>
    <col min="6665" max="6665" width="15.33203125" style="5" customWidth="1"/>
    <col min="6666" max="6666" width="7.77734375" style="5" bestFit="1" customWidth="1"/>
    <col min="6667" max="6912" width="9" style="5" customWidth="1"/>
    <col min="6913" max="6913" width="22.6640625" style="5" bestFit="1" customWidth="1"/>
    <col min="6914" max="6914" width="41.33203125" style="5" customWidth="1"/>
    <col min="6915" max="6915" width="43.6640625" style="5" customWidth="1"/>
    <col min="6916" max="6916" width="48.109375" style="5" customWidth="1"/>
    <col min="6917" max="6917" width="20.44140625" style="5" customWidth="1"/>
    <col min="6918" max="6918" width="11.44140625" style="5" bestFit="1" customWidth="1"/>
    <col min="6919" max="6919" width="9.6640625" style="5" bestFit="1" customWidth="1"/>
    <col min="6920" max="6920" width="12" style="5" bestFit="1" customWidth="1"/>
    <col min="6921" max="6921" width="15.33203125" style="5" customWidth="1"/>
    <col min="6922" max="6922" width="7.77734375" style="5" bestFit="1" customWidth="1"/>
    <col min="6923" max="7168" width="9" style="5" customWidth="1"/>
    <col min="7169" max="7169" width="22.6640625" style="5" bestFit="1" customWidth="1"/>
    <col min="7170" max="7170" width="41.33203125" style="5" customWidth="1"/>
    <col min="7171" max="7171" width="43.6640625" style="5" customWidth="1"/>
    <col min="7172" max="7172" width="48.109375" style="5" customWidth="1"/>
    <col min="7173" max="7173" width="20.44140625" style="5" customWidth="1"/>
    <col min="7174" max="7174" width="11.44140625" style="5" bestFit="1" customWidth="1"/>
    <col min="7175" max="7175" width="9.6640625" style="5" bestFit="1" customWidth="1"/>
    <col min="7176" max="7176" width="12" style="5" bestFit="1" customWidth="1"/>
    <col min="7177" max="7177" width="15.33203125" style="5" customWidth="1"/>
    <col min="7178" max="7178" width="7.77734375" style="5" bestFit="1" customWidth="1"/>
    <col min="7179" max="7424" width="9" style="5" customWidth="1"/>
    <col min="7425" max="7425" width="22.6640625" style="5" bestFit="1" customWidth="1"/>
    <col min="7426" max="7426" width="41.33203125" style="5" customWidth="1"/>
    <col min="7427" max="7427" width="43.6640625" style="5" customWidth="1"/>
    <col min="7428" max="7428" width="48.109375" style="5" customWidth="1"/>
    <col min="7429" max="7429" width="20.44140625" style="5" customWidth="1"/>
    <col min="7430" max="7430" width="11.44140625" style="5" bestFit="1" customWidth="1"/>
    <col min="7431" max="7431" width="9.6640625" style="5" bestFit="1" customWidth="1"/>
    <col min="7432" max="7432" width="12" style="5" bestFit="1" customWidth="1"/>
    <col min="7433" max="7433" width="15.33203125" style="5" customWidth="1"/>
    <col min="7434" max="7434" width="7.77734375" style="5" bestFit="1" customWidth="1"/>
    <col min="7435" max="7680" width="9" style="5" customWidth="1"/>
    <col min="7681" max="7681" width="22.6640625" style="5" bestFit="1" customWidth="1"/>
    <col min="7682" max="7682" width="41.33203125" style="5" customWidth="1"/>
    <col min="7683" max="7683" width="43.6640625" style="5" customWidth="1"/>
    <col min="7684" max="7684" width="48.109375" style="5" customWidth="1"/>
    <col min="7685" max="7685" width="20.44140625" style="5" customWidth="1"/>
    <col min="7686" max="7686" width="11.44140625" style="5" bestFit="1" customWidth="1"/>
    <col min="7687" max="7687" width="9.6640625" style="5" bestFit="1" customWidth="1"/>
    <col min="7688" max="7688" width="12" style="5" bestFit="1" customWidth="1"/>
    <col min="7689" max="7689" width="15.33203125" style="5" customWidth="1"/>
    <col min="7690" max="7690" width="7.77734375" style="5" bestFit="1" customWidth="1"/>
    <col min="7691" max="7936" width="9" style="5" customWidth="1"/>
    <col min="7937" max="7937" width="22.6640625" style="5" bestFit="1" customWidth="1"/>
    <col min="7938" max="7938" width="41.33203125" style="5" customWidth="1"/>
    <col min="7939" max="7939" width="43.6640625" style="5" customWidth="1"/>
    <col min="7940" max="7940" width="48.109375" style="5" customWidth="1"/>
    <col min="7941" max="7941" width="20.44140625" style="5" customWidth="1"/>
    <col min="7942" max="7942" width="11.44140625" style="5" bestFit="1" customWidth="1"/>
    <col min="7943" max="7943" width="9.6640625" style="5" bestFit="1" customWidth="1"/>
    <col min="7944" max="7944" width="12" style="5" bestFit="1" customWidth="1"/>
    <col min="7945" max="7945" width="15.33203125" style="5" customWidth="1"/>
    <col min="7946" max="7946" width="7.77734375" style="5" bestFit="1" customWidth="1"/>
    <col min="7947" max="8192" width="9" style="5" customWidth="1"/>
    <col min="8193" max="8193" width="22.6640625" style="5" bestFit="1" customWidth="1"/>
    <col min="8194" max="8194" width="41.33203125" style="5" customWidth="1"/>
    <col min="8195" max="8195" width="43.6640625" style="5" customWidth="1"/>
    <col min="8196" max="8196" width="48.109375" style="5" customWidth="1"/>
    <col min="8197" max="8197" width="20.44140625" style="5" customWidth="1"/>
    <col min="8198" max="8198" width="11.44140625" style="5" bestFit="1" customWidth="1"/>
    <col min="8199" max="8199" width="9.6640625" style="5" bestFit="1" customWidth="1"/>
    <col min="8200" max="8200" width="12" style="5" bestFit="1" customWidth="1"/>
    <col min="8201" max="8201" width="15.33203125" style="5" customWidth="1"/>
    <col min="8202" max="8202" width="7.77734375" style="5" bestFit="1" customWidth="1"/>
    <col min="8203" max="8448" width="9" style="5" customWidth="1"/>
    <col min="8449" max="8449" width="22.6640625" style="5" bestFit="1" customWidth="1"/>
    <col min="8450" max="8450" width="41.33203125" style="5" customWidth="1"/>
    <col min="8451" max="8451" width="43.6640625" style="5" customWidth="1"/>
    <col min="8452" max="8452" width="48.109375" style="5" customWidth="1"/>
    <col min="8453" max="8453" width="20.44140625" style="5" customWidth="1"/>
    <col min="8454" max="8454" width="11.44140625" style="5" bestFit="1" customWidth="1"/>
    <col min="8455" max="8455" width="9.6640625" style="5" bestFit="1" customWidth="1"/>
    <col min="8456" max="8456" width="12" style="5" bestFit="1" customWidth="1"/>
    <col min="8457" max="8457" width="15.33203125" style="5" customWidth="1"/>
    <col min="8458" max="8458" width="7.77734375" style="5" bestFit="1" customWidth="1"/>
    <col min="8459" max="8704" width="9" style="5" customWidth="1"/>
    <col min="8705" max="8705" width="22.6640625" style="5" bestFit="1" customWidth="1"/>
    <col min="8706" max="8706" width="41.33203125" style="5" customWidth="1"/>
    <col min="8707" max="8707" width="43.6640625" style="5" customWidth="1"/>
    <col min="8708" max="8708" width="48.109375" style="5" customWidth="1"/>
    <col min="8709" max="8709" width="20.44140625" style="5" customWidth="1"/>
    <col min="8710" max="8710" width="11.44140625" style="5" bestFit="1" customWidth="1"/>
    <col min="8711" max="8711" width="9.6640625" style="5" bestFit="1" customWidth="1"/>
    <col min="8712" max="8712" width="12" style="5" bestFit="1" customWidth="1"/>
    <col min="8713" max="8713" width="15.33203125" style="5" customWidth="1"/>
    <col min="8714" max="8714" width="7.77734375" style="5" bestFit="1" customWidth="1"/>
    <col min="8715" max="8960" width="9" style="5" customWidth="1"/>
    <col min="8961" max="8961" width="22.6640625" style="5" bestFit="1" customWidth="1"/>
    <col min="8962" max="8962" width="41.33203125" style="5" customWidth="1"/>
    <col min="8963" max="8963" width="43.6640625" style="5" customWidth="1"/>
    <col min="8964" max="8964" width="48.109375" style="5" customWidth="1"/>
    <col min="8965" max="8965" width="20.44140625" style="5" customWidth="1"/>
    <col min="8966" max="8966" width="11.44140625" style="5" bestFit="1" customWidth="1"/>
    <col min="8967" max="8967" width="9.6640625" style="5" bestFit="1" customWidth="1"/>
    <col min="8968" max="8968" width="12" style="5" bestFit="1" customWidth="1"/>
    <col min="8969" max="8969" width="15.33203125" style="5" customWidth="1"/>
    <col min="8970" max="8970" width="7.77734375" style="5" bestFit="1" customWidth="1"/>
    <col min="8971" max="9216" width="9" style="5" customWidth="1"/>
    <col min="9217" max="9217" width="22.6640625" style="5" bestFit="1" customWidth="1"/>
    <col min="9218" max="9218" width="41.33203125" style="5" customWidth="1"/>
    <col min="9219" max="9219" width="43.6640625" style="5" customWidth="1"/>
    <col min="9220" max="9220" width="48.109375" style="5" customWidth="1"/>
    <col min="9221" max="9221" width="20.44140625" style="5" customWidth="1"/>
    <col min="9222" max="9222" width="11.44140625" style="5" bestFit="1" customWidth="1"/>
    <col min="9223" max="9223" width="9.6640625" style="5" bestFit="1" customWidth="1"/>
    <col min="9224" max="9224" width="12" style="5" bestFit="1" customWidth="1"/>
    <col min="9225" max="9225" width="15.33203125" style="5" customWidth="1"/>
    <col min="9226" max="9226" width="7.77734375" style="5" bestFit="1" customWidth="1"/>
    <col min="9227" max="9472" width="9" style="5" customWidth="1"/>
    <col min="9473" max="9473" width="22.6640625" style="5" bestFit="1" customWidth="1"/>
    <col min="9474" max="9474" width="41.33203125" style="5" customWidth="1"/>
    <col min="9475" max="9475" width="43.6640625" style="5" customWidth="1"/>
    <col min="9476" max="9476" width="48.109375" style="5" customWidth="1"/>
    <col min="9477" max="9477" width="20.44140625" style="5" customWidth="1"/>
    <col min="9478" max="9478" width="11.44140625" style="5" bestFit="1" customWidth="1"/>
    <col min="9479" max="9479" width="9.6640625" style="5" bestFit="1" customWidth="1"/>
    <col min="9480" max="9480" width="12" style="5" bestFit="1" customWidth="1"/>
    <col min="9481" max="9481" width="15.33203125" style="5" customWidth="1"/>
    <col min="9482" max="9482" width="7.77734375" style="5" bestFit="1" customWidth="1"/>
    <col min="9483" max="9728" width="9" style="5" customWidth="1"/>
    <col min="9729" max="9729" width="22.6640625" style="5" bestFit="1" customWidth="1"/>
    <col min="9730" max="9730" width="41.33203125" style="5" customWidth="1"/>
    <col min="9731" max="9731" width="43.6640625" style="5" customWidth="1"/>
    <col min="9732" max="9732" width="48.109375" style="5" customWidth="1"/>
    <col min="9733" max="9733" width="20.44140625" style="5" customWidth="1"/>
    <col min="9734" max="9734" width="11.44140625" style="5" bestFit="1" customWidth="1"/>
    <col min="9735" max="9735" width="9.6640625" style="5" bestFit="1" customWidth="1"/>
    <col min="9736" max="9736" width="12" style="5" bestFit="1" customWidth="1"/>
    <col min="9737" max="9737" width="15.33203125" style="5" customWidth="1"/>
    <col min="9738" max="9738" width="7.77734375" style="5" bestFit="1" customWidth="1"/>
    <col min="9739" max="9984" width="9" style="5" customWidth="1"/>
    <col min="9985" max="9985" width="22.6640625" style="5" bestFit="1" customWidth="1"/>
    <col min="9986" max="9986" width="41.33203125" style="5" customWidth="1"/>
    <col min="9987" max="9987" width="43.6640625" style="5" customWidth="1"/>
    <col min="9988" max="9988" width="48.109375" style="5" customWidth="1"/>
    <col min="9989" max="9989" width="20.44140625" style="5" customWidth="1"/>
    <col min="9990" max="9990" width="11.44140625" style="5" bestFit="1" customWidth="1"/>
    <col min="9991" max="9991" width="9.6640625" style="5" bestFit="1" customWidth="1"/>
    <col min="9992" max="9992" width="12" style="5" bestFit="1" customWidth="1"/>
    <col min="9993" max="9993" width="15.33203125" style="5" customWidth="1"/>
    <col min="9994" max="9994" width="7.77734375" style="5" bestFit="1" customWidth="1"/>
    <col min="9995" max="10240" width="9" style="5" customWidth="1"/>
    <col min="10241" max="10241" width="22.6640625" style="5" bestFit="1" customWidth="1"/>
    <col min="10242" max="10242" width="41.33203125" style="5" customWidth="1"/>
    <col min="10243" max="10243" width="43.6640625" style="5" customWidth="1"/>
    <col min="10244" max="10244" width="48.109375" style="5" customWidth="1"/>
    <col min="10245" max="10245" width="20.44140625" style="5" customWidth="1"/>
    <col min="10246" max="10246" width="11.44140625" style="5" bestFit="1" customWidth="1"/>
    <col min="10247" max="10247" width="9.6640625" style="5" bestFit="1" customWidth="1"/>
    <col min="10248" max="10248" width="12" style="5" bestFit="1" customWidth="1"/>
    <col min="10249" max="10249" width="15.33203125" style="5" customWidth="1"/>
    <col min="10250" max="10250" width="7.77734375" style="5" bestFit="1" customWidth="1"/>
    <col min="10251" max="10496" width="9" style="5" customWidth="1"/>
    <col min="10497" max="10497" width="22.6640625" style="5" bestFit="1" customWidth="1"/>
    <col min="10498" max="10498" width="41.33203125" style="5" customWidth="1"/>
    <col min="10499" max="10499" width="43.6640625" style="5" customWidth="1"/>
    <col min="10500" max="10500" width="48.109375" style="5" customWidth="1"/>
    <col min="10501" max="10501" width="20.44140625" style="5" customWidth="1"/>
    <col min="10502" max="10502" width="11.44140625" style="5" bestFit="1" customWidth="1"/>
    <col min="10503" max="10503" width="9.6640625" style="5" bestFit="1" customWidth="1"/>
    <col min="10504" max="10504" width="12" style="5" bestFit="1" customWidth="1"/>
    <col min="10505" max="10505" width="15.33203125" style="5" customWidth="1"/>
    <col min="10506" max="10506" width="7.77734375" style="5" bestFit="1" customWidth="1"/>
    <col min="10507" max="10752" width="9" style="5" customWidth="1"/>
    <col min="10753" max="10753" width="22.6640625" style="5" bestFit="1" customWidth="1"/>
    <col min="10754" max="10754" width="41.33203125" style="5" customWidth="1"/>
    <col min="10755" max="10755" width="43.6640625" style="5" customWidth="1"/>
    <col min="10756" max="10756" width="48.109375" style="5" customWidth="1"/>
    <col min="10757" max="10757" width="20.44140625" style="5" customWidth="1"/>
    <col min="10758" max="10758" width="11.44140625" style="5" bestFit="1" customWidth="1"/>
    <col min="10759" max="10759" width="9.6640625" style="5" bestFit="1" customWidth="1"/>
    <col min="10760" max="10760" width="12" style="5" bestFit="1" customWidth="1"/>
    <col min="10761" max="10761" width="15.33203125" style="5" customWidth="1"/>
    <col min="10762" max="10762" width="7.77734375" style="5" bestFit="1" customWidth="1"/>
    <col min="10763" max="11008" width="9" style="5" customWidth="1"/>
    <col min="11009" max="11009" width="22.6640625" style="5" bestFit="1" customWidth="1"/>
    <col min="11010" max="11010" width="41.33203125" style="5" customWidth="1"/>
    <col min="11011" max="11011" width="43.6640625" style="5" customWidth="1"/>
    <col min="11012" max="11012" width="48.109375" style="5" customWidth="1"/>
    <col min="11013" max="11013" width="20.44140625" style="5" customWidth="1"/>
    <col min="11014" max="11014" width="11.44140625" style="5" bestFit="1" customWidth="1"/>
    <col min="11015" max="11015" width="9.6640625" style="5" bestFit="1" customWidth="1"/>
    <col min="11016" max="11016" width="12" style="5" bestFit="1" customWidth="1"/>
    <col min="11017" max="11017" width="15.33203125" style="5" customWidth="1"/>
    <col min="11018" max="11018" width="7.77734375" style="5" bestFit="1" customWidth="1"/>
    <col min="11019" max="11264" width="9" style="5" customWidth="1"/>
    <col min="11265" max="11265" width="22.6640625" style="5" bestFit="1" customWidth="1"/>
    <col min="11266" max="11266" width="41.33203125" style="5" customWidth="1"/>
    <col min="11267" max="11267" width="43.6640625" style="5" customWidth="1"/>
    <col min="11268" max="11268" width="48.109375" style="5" customWidth="1"/>
    <col min="11269" max="11269" width="20.44140625" style="5" customWidth="1"/>
    <col min="11270" max="11270" width="11.44140625" style="5" bestFit="1" customWidth="1"/>
    <col min="11271" max="11271" width="9.6640625" style="5" bestFit="1" customWidth="1"/>
    <col min="11272" max="11272" width="12" style="5" bestFit="1" customWidth="1"/>
    <col min="11273" max="11273" width="15.33203125" style="5" customWidth="1"/>
    <col min="11274" max="11274" width="7.77734375" style="5" bestFit="1" customWidth="1"/>
    <col min="11275" max="11520" width="9" style="5" customWidth="1"/>
    <col min="11521" max="11521" width="22.6640625" style="5" bestFit="1" customWidth="1"/>
    <col min="11522" max="11522" width="41.33203125" style="5" customWidth="1"/>
    <col min="11523" max="11523" width="43.6640625" style="5" customWidth="1"/>
    <col min="11524" max="11524" width="48.109375" style="5" customWidth="1"/>
    <col min="11525" max="11525" width="20.44140625" style="5" customWidth="1"/>
    <col min="11526" max="11526" width="11.44140625" style="5" bestFit="1" customWidth="1"/>
    <col min="11527" max="11527" width="9.6640625" style="5" bestFit="1" customWidth="1"/>
    <col min="11528" max="11528" width="12" style="5" bestFit="1" customWidth="1"/>
    <col min="11529" max="11529" width="15.33203125" style="5" customWidth="1"/>
    <col min="11530" max="11530" width="7.77734375" style="5" bestFit="1" customWidth="1"/>
    <col min="11531" max="11776" width="9" style="5" customWidth="1"/>
    <col min="11777" max="11777" width="22.6640625" style="5" bestFit="1" customWidth="1"/>
    <col min="11778" max="11778" width="41.33203125" style="5" customWidth="1"/>
    <col min="11779" max="11779" width="43.6640625" style="5" customWidth="1"/>
    <col min="11780" max="11780" width="48.109375" style="5" customWidth="1"/>
    <col min="11781" max="11781" width="20.44140625" style="5" customWidth="1"/>
    <col min="11782" max="11782" width="11.44140625" style="5" bestFit="1" customWidth="1"/>
    <col min="11783" max="11783" width="9.6640625" style="5" bestFit="1" customWidth="1"/>
    <col min="11784" max="11784" width="12" style="5" bestFit="1" customWidth="1"/>
    <col min="11785" max="11785" width="15.33203125" style="5" customWidth="1"/>
    <col min="11786" max="11786" width="7.77734375" style="5" bestFit="1" customWidth="1"/>
    <col min="11787" max="12032" width="9" style="5" customWidth="1"/>
    <col min="12033" max="12033" width="22.6640625" style="5" bestFit="1" customWidth="1"/>
    <col min="12034" max="12034" width="41.33203125" style="5" customWidth="1"/>
    <col min="12035" max="12035" width="43.6640625" style="5" customWidth="1"/>
    <col min="12036" max="12036" width="48.109375" style="5" customWidth="1"/>
    <col min="12037" max="12037" width="20.44140625" style="5" customWidth="1"/>
    <col min="12038" max="12038" width="11.44140625" style="5" bestFit="1" customWidth="1"/>
    <col min="12039" max="12039" width="9.6640625" style="5" bestFit="1" customWidth="1"/>
    <col min="12040" max="12040" width="12" style="5" bestFit="1" customWidth="1"/>
    <col min="12041" max="12041" width="15.33203125" style="5" customWidth="1"/>
    <col min="12042" max="12042" width="7.77734375" style="5" bestFit="1" customWidth="1"/>
    <col min="12043" max="12288" width="9" style="5" customWidth="1"/>
    <col min="12289" max="12289" width="22.6640625" style="5" bestFit="1" customWidth="1"/>
    <col min="12290" max="12290" width="41.33203125" style="5" customWidth="1"/>
    <col min="12291" max="12291" width="43.6640625" style="5" customWidth="1"/>
    <col min="12292" max="12292" width="48.109375" style="5" customWidth="1"/>
    <col min="12293" max="12293" width="20.44140625" style="5" customWidth="1"/>
    <col min="12294" max="12294" width="11.44140625" style="5" bestFit="1" customWidth="1"/>
    <col min="12295" max="12295" width="9.6640625" style="5" bestFit="1" customWidth="1"/>
    <col min="12296" max="12296" width="12" style="5" bestFit="1" customWidth="1"/>
    <col min="12297" max="12297" width="15.33203125" style="5" customWidth="1"/>
    <col min="12298" max="12298" width="7.77734375" style="5" bestFit="1" customWidth="1"/>
    <col min="12299" max="12544" width="9" style="5" customWidth="1"/>
    <col min="12545" max="12545" width="22.6640625" style="5" bestFit="1" customWidth="1"/>
    <col min="12546" max="12546" width="41.33203125" style="5" customWidth="1"/>
    <col min="12547" max="12547" width="43.6640625" style="5" customWidth="1"/>
    <col min="12548" max="12548" width="48.109375" style="5" customWidth="1"/>
    <col min="12549" max="12549" width="20.44140625" style="5" customWidth="1"/>
    <col min="12550" max="12550" width="11.44140625" style="5" bestFit="1" customWidth="1"/>
    <col min="12551" max="12551" width="9.6640625" style="5" bestFit="1" customWidth="1"/>
    <col min="12552" max="12552" width="12" style="5" bestFit="1" customWidth="1"/>
    <col min="12553" max="12553" width="15.33203125" style="5" customWidth="1"/>
    <col min="12554" max="12554" width="7.77734375" style="5" bestFit="1" customWidth="1"/>
    <col min="12555" max="12800" width="9" style="5" customWidth="1"/>
    <col min="12801" max="12801" width="22.6640625" style="5" bestFit="1" customWidth="1"/>
    <col min="12802" max="12802" width="41.33203125" style="5" customWidth="1"/>
    <col min="12803" max="12803" width="43.6640625" style="5" customWidth="1"/>
    <col min="12804" max="12804" width="48.109375" style="5" customWidth="1"/>
    <col min="12805" max="12805" width="20.44140625" style="5" customWidth="1"/>
    <col min="12806" max="12806" width="11.44140625" style="5" bestFit="1" customWidth="1"/>
    <col min="12807" max="12807" width="9.6640625" style="5" bestFit="1" customWidth="1"/>
    <col min="12808" max="12808" width="12" style="5" bestFit="1" customWidth="1"/>
    <col min="12809" max="12809" width="15.33203125" style="5" customWidth="1"/>
    <col min="12810" max="12810" width="7.77734375" style="5" bestFit="1" customWidth="1"/>
    <col min="12811" max="13056" width="9" style="5" customWidth="1"/>
    <col min="13057" max="13057" width="22.6640625" style="5" bestFit="1" customWidth="1"/>
    <col min="13058" max="13058" width="41.33203125" style="5" customWidth="1"/>
    <col min="13059" max="13059" width="43.6640625" style="5" customWidth="1"/>
    <col min="13060" max="13060" width="48.109375" style="5" customWidth="1"/>
    <col min="13061" max="13061" width="20.44140625" style="5" customWidth="1"/>
    <col min="13062" max="13062" width="11.44140625" style="5" bestFit="1" customWidth="1"/>
    <col min="13063" max="13063" width="9.6640625" style="5" bestFit="1" customWidth="1"/>
    <col min="13064" max="13064" width="12" style="5" bestFit="1" customWidth="1"/>
    <col min="13065" max="13065" width="15.33203125" style="5" customWidth="1"/>
    <col min="13066" max="13066" width="7.77734375" style="5" bestFit="1" customWidth="1"/>
    <col min="13067" max="13312" width="9" style="5" customWidth="1"/>
    <col min="13313" max="13313" width="22.6640625" style="5" bestFit="1" customWidth="1"/>
    <col min="13314" max="13314" width="41.33203125" style="5" customWidth="1"/>
    <col min="13315" max="13315" width="43.6640625" style="5" customWidth="1"/>
    <col min="13316" max="13316" width="48.109375" style="5" customWidth="1"/>
    <col min="13317" max="13317" width="20.44140625" style="5" customWidth="1"/>
    <col min="13318" max="13318" width="11.44140625" style="5" bestFit="1" customWidth="1"/>
    <col min="13319" max="13319" width="9.6640625" style="5" bestFit="1" customWidth="1"/>
    <col min="13320" max="13320" width="12" style="5" bestFit="1" customWidth="1"/>
    <col min="13321" max="13321" width="15.33203125" style="5" customWidth="1"/>
    <col min="13322" max="13322" width="7.77734375" style="5" bestFit="1" customWidth="1"/>
    <col min="13323" max="13568" width="9" style="5" customWidth="1"/>
    <col min="13569" max="13569" width="22.6640625" style="5" bestFit="1" customWidth="1"/>
    <col min="13570" max="13570" width="41.33203125" style="5" customWidth="1"/>
    <col min="13571" max="13571" width="43.6640625" style="5" customWidth="1"/>
    <col min="13572" max="13572" width="48.109375" style="5" customWidth="1"/>
    <col min="13573" max="13573" width="20.44140625" style="5" customWidth="1"/>
    <col min="13574" max="13574" width="11.44140625" style="5" bestFit="1" customWidth="1"/>
    <col min="13575" max="13575" width="9.6640625" style="5" bestFit="1" customWidth="1"/>
    <col min="13576" max="13576" width="12" style="5" bestFit="1" customWidth="1"/>
    <col min="13577" max="13577" width="15.33203125" style="5" customWidth="1"/>
    <col min="13578" max="13578" width="7.77734375" style="5" bestFit="1" customWidth="1"/>
    <col min="13579" max="13824" width="9" style="5" customWidth="1"/>
    <col min="13825" max="13825" width="22.6640625" style="5" bestFit="1" customWidth="1"/>
    <col min="13826" max="13826" width="41.33203125" style="5" customWidth="1"/>
    <col min="13827" max="13827" width="43.6640625" style="5" customWidth="1"/>
    <col min="13828" max="13828" width="48.109375" style="5" customWidth="1"/>
    <col min="13829" max="13829" width="20.44140625" style="5" customWidth="1"/>
    <col min="13830" max="13830" width="11.44140625" style="5" bestFit="1" customWidth="1"/>
    <col min="13831" max="13831" width="9.6640625" style="5" bestFit="1" customWidth="1"/>
    <col min="13832" max="13832" width="12" style="5" bestFit="1" customWidth="1"/>
    <col min="13833" max="13833" width="15.33203125" style="5" customWidth="1"/>
    <col min="13834" max="13834" width="7.77734375" style="5" bestFit="1" customWidth="1"/>
    <col min="13835" max="14080" width="9" style="5" customWidth="1"/>
    <col min="14081" max="14081" width="22.6640625" style="5" bestFit="1" customWidth="1"/>
    <col min="14082" max="14082" width="41.33203125" style="5" customWidth="1"/>
    <col min="14083" max="14083" width="43.6640625" style="5" customWidth="1"/>
    <col min="14084" max="14084" width="48.109375" style="5" customWidth="1"/>
    <col min="14085" max="14085" width="20.44140625" style="5" customWidth="1"/>
    <col min="14086" max="14086" width="11.44140625" style="5" bestFit="1" customWidth="1"/>
    <col min="14087" max="14087" width="9.6640625" style="5" bestFit="1" customWidth="1"/>
    <col min="14088" max="14088" width="12" style="5" bestFit="1" customWidth="1"/>
    <col min="14089" max="14089" width="15.33203125" style="5" customWidth="1"/>
    <col min="14090" max="14090" width="7.77734375" style="5" bestFit="1" customWidth="1"/>
    <col min="14091" max="14336" width="9" style="5" customWidth="1"/>
    <col min="14337" max="14337" width="22.6640625" style="5" bestFit="1" customWidth="1"/>
    <col min="14338" max="14338" width="41.33203125" style="5" customWidth="1"/>
    <col min="14339" max="14339" width="43.6640625" style="5" customWidth="1"/>
    <col min="14340" max="14340" width="48.109375" style="5" customWidth="1"/>
    <col min="14341" max="14341" width="20.44140625" style="5" customWidth="1"/>
    <col min="14342" max="14342" width="11.44140625" style="5" bestFit="1" customWidth="1"/>
    <col min="14343" max="14343" width="9.6640625" style="5" bestFit="1" customWidth="1"/>
    <col min="14344" max="14344" width="12" style="5" bestFit="1" customWidth="1"/>
    <col min="14345" max="14345" width="15.33203125" style="5" customWidth="1"/>
    <col min="14346" max="14346" width="7.77734375" style="5" bestFit="1" customWidth="1"/>
    <col min="14347" max="14592" width="9" style="5" customWidth="1"/>
    <col min="14593" max="14593" width="22.6640625" style="5" bestFit="1" customWidth="1"/>
    <col min="14594" max="14594" width="41.33203125" style="5" customWidth="1"/>
    <col min="14595" max="14595" width="43.6640625" style="5" customWidth="1"/>
    <col min="14596" max="14596" width="48.109375" style="5" customWidth="1"/>
    <col min="14597" max="14597" width="20.44140625" style="5" customWidth="1"/>
    <col min="14598" max="14598" width="11.44140625" style="5" bestFit="1" customWidth="1"/>
    <col min="14599" max="14599" width="9.6640625" style="5" bestFit="1" customWidth="1"/>
    <col min="14600" max="14600" width="12" style="5" bestFit="1" customWidth="1"/>
    <col min="14601" max="14601" width="15.33203125" style="5" customWidth="1"/>
    <col min="14602" max="14602" width="7.77734375" style="5" bestFit="1" customWidth="1"/>
    <col min="14603" max="14848" width="9" style="5" customWidth="1"/>
    <col min="14849" max="14849" width="22.6640625" style="5" bestFit="1" customWidth="1"/>
    <col min="14850" max="14850" width="41.33203125" style="5" customWidth="1"/>
    <col min="14851" max="14851" width="43.6640625" style="5" customWidth="1"/>
    <col min="14852" max="14852" width="48.109375" style="5" customWidth="1"/>
    <col min="14853" max="14853" width="20.44140625" style="5" customWidth="1"/>
    <col min="14854" max="14854" width="11.44140625" style="5" bestFit="1" customWidth="1"/>
    <col min="14855" max="14855" width="9.6640625" style="5" bestFit="1" customWidth="1"/>
    <col min="14856" max="14856" width="12" style="5" bestFit="1" customWidth="1"/>
    <col min="14857" max="14857" width="15.33203125" style="5" customWidth="1"/>
    <col min="14858" max="14858" width="7.77734375" style="5" bestFit="1" customWidth="1"/>
    <col min="14859" max="15104" width="9" style="5" customWidth="1"/>
    <col min="15105" max="15105" width="22.6640625" style="5" bestFit="1" customWidth="1"/>
    <col min="15106" max="15106" width="41.33203125" style="5" customWidth="1"/>
    <col min="15107" max="15107" width="43.6640625" style="5" customWidth="1"/>
    <col min="15108" max="15108" width="48.109375" style="5" customWidth="1"/>
    <col min="15109" max="15109" width="20.44140625" style="5" customWidth="1"/>
    <col min="15110" max="15110" width="11.44140625" style="5" bestFit="1" customWidth="1"/>
    <col min="15111" max="15111" width="9.6640625" style="5" bestFit="1" customWidth="1"/>
    <col min="15112" max="15112" width="12" style="5" bestFit="1" customWidth="1"/>
    <col min="15113" max="15113" width="15.33203125" style="5" customWidth="1"/>
    <col min="15114" max="15114" width="7.77734375" style="5" bestFit="1" customWidth="1"/>
    <col min="15115" max="15360" width="9" style="5" customWidth="1"/>
    <col min="15361" max="15361" width="22.6640625" style="5" bestFit="1" customWidth="1"/>
    <col min="15362" max="15362" width="41.33203125" style="5" customWidth="1"/>
    <col min="15363" max="15363" width="43.6640625" style="5" customWidth="1"/>
    <col min="15364" max="15364" width="48.109375" style="5" customWidth="1"/>
    <col min="15365" max="15365" width="20.44140625" style="5" customWidth="1"/>
    <col min="15366" max="15366" width="11.44140625" style="5" bestFit="1" customWidth="1"/>
    <col min="15367" max="15367" width="9.6640625" style="5" bestFit="1" customWidth="1"/>
    <col min="15368" max="15368" width="12" style="5" bestFit="1" customWidth="1"/>
    <col min="15369" max="15369" width="15.33203125" style="5" customWidth="1"/>
    <col min="15370" max="15370" width="7.77734375" style="5" bestFit="1" customWidth="1"/>
    <col min="15371" max="15616" width="9" style="5" customWidth="1"/>
    <col min="15617" max="15617" width="22.6640625" style="5" bestFit="1" customWidth="1"/>
    <col min="15618" max="15618" width="41.33203125" style="5" customWidth="1"/>
    <col min="15619" max="15619" width="43.6640625" style="5" customWidth="1"/>
    <col min="15620" max="15620" width="48.109375" style="5" customWidth="1"/>
    <col min="15621" max="15621" width="20.44140625" style="5" customWidth="1"/>
    <col min="15622" max="15622" width="11.44140625" style="5" bestFit="1" customWidth="1"/>
    <col min="15623" max="15623" width="9.6640625" style="5" bestFit="1" customWidth="1"/>
    <col min="15624" max="15624" width="12" style="5" bestFit="1" customWidth="1"/>
    <col min="15625" max="15625" width="15.33203125" style="5" customWidth="1"/>
    <col min="15626" max="15626" width="7.77734375" style="5" bestFit="1" customWidth="1"/>
    <col min="15627" max="15872" width="9" style="5" customWidth="1"/>
    <col min="15873" max="15873" width="22.6640625" style="5" bestFit="1" customWidth="1"/>
    <col min="15874" max="15874" width="41.33203125" style="5" customWidth="1"/>
    <col min="15875" max="15875" width="43.6640625" style="5" customWidth="1"/>
    <col min="15876" max="15876" width="48.109375" style="5" customWidth="1"/>
    <col min="15877" max="15877" width="20.44140625" style="5" customWidth="1"/>
    <col min="15878" max="15878" width="11.44140625" style="5" bestFit="1" customWidth="1"/>
    <col min="15879" max="15879" width="9.6640625" style="5" bestFit="1" customWidth="1"/>
    <col min="15880" max="15880" width="12" style="5" bestFit="1" customWidth="1"/>
    <col min="15881" max="15881" width="15.33203125" style="5" customWidth="1"/>
    <col min="15882" max="15882" width="7.77734375" style="5" bestFit="1" customWidth="1"/>
    <col min="15883" max="16128" width="9" style="5" customWidth="1"/>
    <col min="16129" max="16129" width="22.6640625" style="5" bestFit="1" customWidth="1"/>
    <col min="16130" max="16130" width="41.33203125" style="5" customWidth="1"/>
    <col min="16131" max="16131" width="43.6640625" style="5" customWidth="1"/>
    <col min="16132" max="16132" width="48.109375" style="5" customWidth="1"/>
    <col min="16133" max="16133" width="20.44140625" style="5" customWidth="1"/>
    <col min="16134" max="16134" width="11.44140625" style="5" bestFit="1" customWidth="1"/>
    <col min="16135" max="16135" width="9.6640625" style="5" bestFit="1" customWidth="1"/>
    <col min="16136" max="16136" width="12" style="5" bestFit="1" customWidth="1"/>
    <col min="16137" max="16137" width="15.33203125" style="5" customWidth="1"/>
    <col min="16138" max="16138" width="7.77734375" style="5" bestFit="1" customWidth="1"/>
    <col min="16139" max="16384" width="9" style="5" customWidth="1"/>
  </cols>
  <sheetData>
    <row r="1" spans="1:10" s="7" customFormat="1" ht="13.8" customHeight="1">
      <c r="A1" s="9"/>
      <c r="B1" s="10"/>
      <c r="C1" s="10"/>
      <c r="D1" s="10"/>
      <c r="E1" s="10"/>
      <c r="F1" s="11"/>
      <c r="G1" s="12"/>
      <c r="H1" s="13"/>
      <c r="I1" s="14"/>
    </row>
    <row r="2" spans="1:10" s="7" customFormat="1" ht="16.8" customHeight="1">
      <c r="A2" s="15" t="s">
        <v>0</v>
      </c>
      <c r="B2" s="4" t="s">
        <v>73</v>
      </c>
      <c r="C2" s="4"/>
      <c r="D2" s="4"/>
      <c r="E2" s="4"/>
      <c r="F2" s="4"/>
      <c r="G2" s="13"/>
      <c r="H2" s="13"/>
      <c r="I2" s="14"/>
    </row>
    <row r="3" spans="1:10" s="7" customFormat="1" ht="33.6" customHeight="1">
      <c r="A3" s="16" t="s">
        <v>2</v>
      </c>
      <c r="B3" s="4" t="s">
        <v>74</v>
      </c>
      <c r="C3" s="4"/>
      <c r="D3" s="4"/>
      <c r="E3" s="4"/>
      <c r="F3" s="4"/>
      <c r="G3" s="13"/>
      <c r="H3" s="13"/>
      <c r="I3" s="14"/>
    </row>
    <row r="4" spans="1:10" s="7" customFormat="1" ht="16.8" customHeight="1">
      <c r="A4" s="15" t="s">
        <v>4</v>
      </c>
      <c r="B4" s="3" t="s">
        <v>5</v>
      </c>
      <c r="C4" s="3"/>
      <c r="D4" s="3"/>
      <c r="E4" s="3"/>
      <c r="F4" s="3"/>
      <c r="G4" s="13"/>
      <c r="H4" s="13"/>
      <c r="I4" s="14"/>
      <c r="J4" s="17"/>
    </row>
    <row r="5" spans="1:10" s="7" customFormat="1" ht="16.8" customHeight="1">
      <c r="A5" s="18" t="s">
        <v>6</v>
      </c>
      <c r="B5" s="19" t="s">
        <v>7</v>
      </c>
      <c r="C5" s="19" t="s">
        <v>8</v>
      </c>
      <c r="D5" s="20" t="s">
        <v>9</v>
      </c>
      <c r="E5" s="2" t="s">
        <v>10</v>
      </c>
      <c r="F5" s="2"/>
      <c r="G5" s="21"/>
      <c r="H5" s="21"/>
      <c r="I5" s="22"/>
    </row>
    <row r="6" spans="1:10" s="7" customFormat="1" ht="17.399999999999999" customHeight="1">
      <c r="A6" s="23">
        <f>COUNTIF(F24:F1005,"Pass")</f>
        <v>0</v>
      </c>
      <c r="B6" s="24">
        <f>COUNTIF(F24:F1005,"Fail")</f>
        <v>0</v>
      </c>
      <c r="C6" s="24">
        <f>E6-D6-B6-A6</f>
        <v>0</v>
      </c>
      <c r="D6" s="25">
        <f>COUNTIF(F$24:F$1005,"N/A")</f>
        <v>0</v>
      </c>
      <c r="E6" s="1">
        <f>COUNTA(A24:A1005)</f>
        <v>0</v>
      </c>
      <c r="F6" s="1"/>
      <c r="G6" s="21"/>
      <c r="H6" s="21" t="s">
        <v>11</v>
      </c>
      <c r="I6" s="22"/>
    </row>
    <row r="7" spans="1:10" s="7" customFormat="1" ht="10.8" customHeight="1">
      <c r="D7" s="26"/>
      <c r="E7" s="26"/>
      <c r="F7" s="21"/>
      <c r="G7" s="21"/>
      <c r="H7" s="21"/>
      <c r="I7" s="22"/>
    </row>
    <row r="8" spans="1:10" s="7" customFormat="1" ht="27.6" customHeight="1">
      <c r="A8" s="27" t="s">
        <v>12</v>
      </c>
      <c r="B8" s="27" t="s">
        <v>13</v>
      </c>
      <c r="C8" s="27" t="s">
        <v>14</v>
      </c>
      <c r="D8" s="27" t="s">
        <v>15</v>
      </c>
      <c r="E8" s="27" t="s">
        <v>16</v>
      </c>
      <c r="F8" s="27" t="s">
        <v>17</v>
      </c>
      <c r="G8" s="27" t="s">
        <v>18</v>
      </c>
      <c r="H8" s="27" t="s">
        <v>19</v>
      </c>
      <c r="I8" s="27" t="s">
        <v>20</v>
      </c>
    </row>
    <row r="9" spans="1:10" s="7" customFormat="1" ht="13.8" customHeight="1">
      <c r="A9" s="28"/>
      <c r="B9" s="28" t="s">
        <v>73</v>
      </c>
      <c r="C9" s="28"/>
      <c r="D9" s="28"/>
      <c r="E9" s="28"/>
      <c r="F9" s="28"/>
      <c r="G9" s="28"/>
      <c r="H9" s="28"/>
      <c r="I9" s="28"/>
    </row>
    <row r="10" spans="1:10" s="8" customFormat="1" ht="41.4" customHeight="1">
      <c r="A10" s="29" t="s">
        <v>75</v>
      </c>
      <c r="B10" s="29" t="s">
        <v>76</v>
      </c>
      <c r="C10" s="29" t="s">
        <v>77</v>
      </c>
      <c r="D10" s="30" t="s">
        <v>78</v>
      </c>
      <c r="E10" s="30"/>
      <c r="F10" s="29" t="s">
        <v>6</v>
      </c>
      <c r="G10" s="29"/>
      <c r="H10" s="29"/>
      <c r="I10" s="31"/>
    </row>
    <row r="11" spans="1:10" s="8" customFormat="1" ht="41.4" customHeight="1">
      <c r="A11" s="29" t="s">
        <v>79</v>
      </c>
      <c r="B11" s="29" t="s">
        <v>80</v>
      </c>
      <c r="C11" s="29"/>
      <c r="D11" s="30" t="s">
        <v>81</v>
      </c>
      <c r="E11" s="29"/>
      <c r="F11" s="29" t="s">
        <v>6</v>
      </c>
      <c r="G11" s="29"/>
      <c r="H11" s="29"/>
      <c r="I11" s="31"/>
    </row>
    <row r="12" spans="1:10" s="8" customFormat="1" ht="41.4" customHeight="1">
      <c r="A12" s="29"/>
      <c r="B12" s="29"/>
      <c r="C12" s="29"/>
      <c r="D12" s="30"/>
      <c r="E12" s="30"/>
      <c r="F12" s="30"/>
      <c r="G12" s="30"/>
      <c r="H12" s="30"/>
      <c r="I12" s="31"/>
    </row>
    <row r="13" spans="1:10" s="8" customFormat="1" ht="41.4" customHeight="1">
      <c r="A13" s="29"/>
      <c r="B13" s="29"/>
      <c r="C13" s="29"/>
      <c r="D13" s="30"/>
      <c r="E13" s="29"/>
      <c r="F13" s="29"/>
      <c r="G13" s="29"/>
      <c r="H13" s="29"/>
      <c r="I13" s="31"/>
    </row>
    <row r="14" spans="1:10" s="8" customFormat="1" ht="41.4" customHeight="1">
      <c r="A14" s="29"/>
      <c r="B14" s="29"/>
      <c r="C14" s="29"/>
      <c r="D14" s="30"/>
      <c r="E14" s="29"/>
      <c r="F14" s="29"/>
      <c r="G14" s="29"/>
      <c r="H14" s="29"/>
      <c r="I14" s="31"/>
    </row>
    <row r="15" spans="1:10" s="8" customFormat="1" ht="41.4" customHeight="1">
      <c r="A15" s="29"/>
      <c r="B15" s="32"/>
      <c r="C15" s="29"/>
      <c r="D15" s="33"/>
      <c r="E15" s="29"/>
      <c r="F15" s="29"/>
      <c r="G15" s="29"/>
      <c r="H15" s="29"/>
      <c r="I15" s="31"/>
    </row>
    <row r="16" spans="1:10" s="8" customFormat="1" ht="41.4" customHeight="1">
      <c r="A16" s="29"/>
      <c r="B16" s="32"/>
      <c r="C16" s="29"/>
      <c r="D16" s="33"/>
      <c r="E16" s="29"/>
      <c r="F16" s="29"/>
      <c r="G16" s="29"/>
      <c r="H16" s="29"/>
      <c r="I16" s="31"/>
    </row>
    <row r="17" spans="1:9" s="8" customFormat="1" ht="41.4" customHeight="1">
      <c r="A17" s="29"/>
      <c r="B17" s="32"/>
      <c r="C17" s="29"/>
      <c r="D17" s="34"/>
      <c r="E17" s="29"/>
      <c r="F17" s="29"/>
      <c r="G17" s="29"/>
      <c r="H17" s="29"/>
      <c r="I17" s="31"/>
    </row>
    <row r="18" spans="1:9" ht="41.4" customHeight="1">
      <c r="A18" s="29"/>
      <c r="B18" s="32"/>
      <c r="C18" s="29"/>
      <c r="D18" s="35"/>
      <c r="E18" s="29"/>
      <c r="F18" s="29"/>
      <c r="G18" s="29"/>
      <c r="H18" s="29"/>
      <c r="I18" s="31"/>
    </row>
    <row r="19" spans="1:9" ht="41.4" customHeight="1">
      <c r="A19" s="29"/>
      <c r="B19" s="37"/>
      <c r="C19" s="29"/>
      <c r="D19" s="38"/>
      <c r="E19" s="36"/>
      <c r="F19" s="36"/>
      <c r="G19" s="36"/>
      <c r="H19" s="36"/>
      <c r="I19" s="31"/>
    </row>
    <row r="20" spans="1:9" s="7" customFormat="1" ht="41.4" customHeight="1">
      <c r="A20" s="29"/>
      <c r="B20" s="37"/>
      <c r="C20" s="29"/>
      <c r="D20" s="39"/>
      <c r="E20" s="36"/>
      <c r="F20" s="36"/>
      <c r="G20" s="36"/>
      <c r="H20" s="36"/>
      <c r="I20" s="31"/>
    </row>
    <row r="21" spans="1:9" s="7" customFormat="1" ht="41.4" customHeight="1">
      <c r="A21" s="29"/>
      <c r="B21" s="37"/>
      <c r="C21" s="29"/>
      <c r="D21" s="39"/>
      <c r="E21" s="36"/>
      <c r="F21" s="36"/>
      <c r="G21" s="36"/>
      <c r="H21" s="36"/>
      <c r="I21" s="31"/>
    </row>
    <row r="22" spans="1:9" ht="41.4" customHeight="1">
      <c r="A22" s="29"/>
      <c r="B22" s="37"/>
      <c r="C22" s="29"/>
      <c r="D22" s="39"/>
      <c r="E22" s="36"/>
      <c r="F22" s="36"/>
      <c r="G22" s="36"/>
      <c r="H22" s="36"/>
      <c r="I22" s="31"/>
    </row>
    <row r="23" spans="1:9" ht="41.4" customHeight="1">
      <c r="A23" s="29"/>
      <c r="B23" s="37"/>
      <c r="C23" s="29"/>
      <c r="D23" s="40"/>
      <c r="E23" s="36"/>
      <c r="F23" s="36"/>
      <c r="G23" s="36"/>
      <c r="H23" s="36"/>
      <c r="I23" s="31"/>
    </row>
    <row r="24" spans="1:9" s="7" customFormat="1"/>
  </sheetData>
  <mergeCells count="5">
    <mergeCell ref="B2:F2"/>
    <mergeCell ref="B3:F3"/>
    <mergeCell ref="B4:F4"/>
    <mergeCell ref="E5:F5"/>
    <mergeCell ref="E6:F6"/>
  </mergeCells>
  <dataValidations count="1">
    <dataValidation type="list" allowBlank="1" showInputMessage="1" showErrorMessage="1" sqref="F1:F3 JB1:JB3 SX1:SX3 ACT1:ACT3 AMP1:AMP3 AWL1:AWL3 BGH1:BGH3 BQD1:BQD3 BZZ1:BZZ3 CJV1:CJV3 CTR1:CTR3 DDN1:DDN3 DNJ1:DNJ3 DXF1:DXF3 EHB1:EHB3 EQX1:EQX3 FAT1:FAT3 FKP1:FKP3 FUL1:FUL3 GEH1:GEH3 GOD1:GOD3 GXZ1:GXZ3 HHV1:HHV3 HRR1:HRR3 IBN1:IBN3 ILJ1:ILJ3 IVF1:IVF3 JFB1:JFB3 JOX1:JOX3 JYT1:JYT3 KIP1:KIP3 KSL1:KSL3 LCH1:LCH3 LMD1:LMD3 LVZ1:LVZ3 MFV1:MFV3 MPR1:MPR3 MZN1:MZN3 NJJ1:NJJ3 NTF1:NTF3 ODB1:ODB3 OMX1:OMX3 OWT1:OWT3 PGP1:PGP3 PQL1:PQL3 QAH1:QAH3 QKD1:QKD3 QTZ1:QTZ3 RDV1:RDV3 RNR1:RNR3 RXN1:RXN3 SHJ1:SHJ3 SRF1:SRF3 TBB1:TBB3 TKX1:TKX3 TUT1:TUT3 UEP1:UEP3 UOL1:UOL3 UYH1:UYH3 VID1:VID3 VRZ1:VRZ3 WBV1:WBV3 WLR1:WLR3 WVN1:WVN3 F7:F10 JB7:JB24 SX7:SX24 ACT7:ACT24 AMP7:AMP24 AWL7:AWL24 BGH7:BGH24 BQD7:BQD24 BZZ7:BZZ24 CJV7:CJV24 CTR7:CTR24 DDN7:DDN24 DNJ7:DNJ24 DXF7:DXF24 EHB7:EHB24 EQX7:EQX24 FAT7:FAT24 FKP7:FKP24 FUL7:FUL24 GEH7:GEH24 GOD7:GOD24 GXZ7:GXZ24 HHV7:HHV24 HRR7:HRR24 IBN7:IBN24 ILJ7:ILJ24 IVF7:IVF24 JFB7:JFB24 JOX7:JOX24 JYT7:JYT24 KIP7:KIP24 KSL7:KSL24 LCH7:LCH24 LMD7:LMD24 LVZ7:LVZ24 MFV7:MFV24 MPR7:MPR24 MZN7:MZN24 NJJ7:NJJ24 NTF7:NTF24 ODB7:ODB24 OMX7:OMX24 OWT7:OWT24 PGP7:PGP24 PQL7:PQL24 QAH7:QAH24 QKD7:QKD24 QTZ7:QTZ24 RDV7:RDV24 RNR7:RNR24 RXN7:RXN24 SHJ7:SHJ24 SRF7:SRF24 TBB7:TBB24 TKX7:TKX24 TUT7:TUT24 UEP7:UEP24 UOL7:UOL24 UYH7:UYH24 VID7:VID24 VRZ7:VRZ24 WBV7:WBV24 WLR7:WLR24 WVN7:WVN24 F14:F18 F20:F23 JB26:JB152 SX26:SX152 ACT26:ACT152 AMP26:AMP152 AWL26:AWL152 BGH26:BGH152 BQD26:BQD152 BZZ26:BZZ152 CJV26:CJV152 CTR26:CTR152 DDN26:DDN152 DNJ26:DNJ152 DXF26:DXF152 EHB26:EHB152 EQX26:EQX152 FAT26:FAT152 FKP26:FKP152 FUL26:FUL152 GEH26:GEH152 GOD26:GOD152 GXZ26:GXZ152 HHV26:HHV152 HRR26:HRR152 IBN26:IBN152 ILJ26:ILJ152 IVF26:IVF152 JFB26:JFB152 JOX26:JOX152 JYT26:JYT152 KIP26:KIP152 KSL26:KSL152 LCH26:LCH152 LMD26:LMD152 LVZ26:LVZ152 MFV26:MFV152 MPR26:MPR152 MZN26:MZN152 NJJ26:NJJ152 NTF26:NTF152 ODB26:ODB152 OMX26:OMX152 OWT26:OWT152 PGP26:PGP152 PQL26:PQL152 QAH26:QAH152 QKD26:QKD152 QTZ26:QTZ152 RDV26:RDV152 RNR26:RNR152 RXN26:RXN152 SHJ26:SHJ152 SRF26:SRF152 TBB26:TBB152 TKX26:TKX152 TUT26:TUT152 UEP26:UEP152 UOL26:UOL152 UYH26:UYH152 VID26:VID152 VRZ26:VRZ152 WBV26:WBV152 WLR26:WLR152 WVN26:WVN152 F35:F152 F65539:F65541 JB65539:JB65541 SX65539:SX65541 ACT65539:ACT65541 AMP65539:AMP65541 AWL65539:AWL65541 BGH65539:BGH65541 BQD65539:BQD65541 BZZ65539:BZZ65541 CJV65539:CJV65541 CTR65539:CTR65541 DDN65539:DDN65541 DNJ65539:DNJ65541 DXF65539:DXF65541 EHB65539:EHB65541 EQX65539:EQX65541 FAT65539:FAT65541 FKP65539:FKP65541 FUL65539:FUL65541 GEH65539:GEH65541 GOD65539:GOD65541 GXZ65539:GXZ65541 HHV65539:HHV65541 HRR65539:HRR65541 IBN65539:IBN65541 ILJ65539:ILJ65541 IVF65539:IVF65541 JFB65539:JFB65541 JOX65539:JOX65541 JYT65539:JYT65541 KIP65539:KIP65541 KSL65539:KSL65541 LCH65539:LCH65541 LMD65539:LMD65541 LVZ65539:LVZ65541 MFV65539:MFV65541 MPR65539:MPR65541 MZN65539:MZN65541 NJJ65539:NJJ65541 NTF65539:NTF65541 ODB65539:ODB65541 OMX65539:OMX65541 OWT65539:OWT65541 PGP65539:PGP65541 PQL65539:PQL65541 QAH65539:QAH65541 QKD65539:QKD65541 QTZ65539:QTZ65541 RDV65539:RDV65541 RNR65539:RNR65541 RXN65539:RXN65541 SHJ65539:SHJ65541 SRF65539:SRF65541 TBB65539:TBB65541 TKX65539:TKX65541 TUT65539:TUT65541 UEP65539:UEP65541 UOL65539:UOL65541 UYH65539:UYH65541 VID65539:VID65541 VRZ65539:VRZ65541 WBV65539:WBV65541 WLR65539:WLR65541 WVN65539:WVN65541 F65545:F65559 JB65545:JB65559 SX65545:SX65559 ACT65545:ACT65559 AMP65545:AMP65559 AWL65545:AWL65559 BGH65545:BGH65559 BQD65545:BQD65559 BZZ65545:BZZ65559 CJV65545:CJV65559 CTR65545:CTR65559 DDN65545:DDN65559 DNJ65545:DNJ65559 DXF65545:DXF65559 EHB65545:EHB65559 EQX65545:EQX65559 FAT65545:FAT65559 FKP65545:FKP65559 FUL65545:FUL65559 GEH65545:GEH65559 GOD65545:GOD65559 GXZ65545:GXZ65559 HHV65545:HHV65559 HRR65545:HRR65559 IBN65545:IBN65559 ILJ65545:ILJ65559 IVF65545:IVF65559 JFB65545:JFB65559 JOX65545:JOX65559 JYT65545:JYT65559 KIP65545:KIP65559 KSL65545:KSL65559 LCH65545:LCH65559 LMD65545:LMD65559 LVZ65545:LVZ65559 MFV65545:MFV65559 MPR65545:MPR65559 MZN65545:MZN65559 NJJ65545:NJJ65559 NTF65545:NTF65559 ODB65545:ODB65559 OMX65545:OMX65559 OWT65545:OWT65559 PGP65545:PGP65559 PQL65545:PQL65559 QAH65545:QAH65559 QKD65545:QKD65559 QTZ65545:QTZ65559 RDV65545:RDV65559 RNR65545:RNR65559 RXN65545:RXN65559 SHJ65545:SHJ65559 SRF65545:SRF65559 TBB65545:TBB65559 TKX65545:TKX65559 TUT65545:TUT65559 UEP65545:UEP65559 UOL65545:UOL65559 UYH65545:UYH65559 VID65545:VID65559 VRZ65545:VRZ65559 WBV65545:WBV65559 WLR65545:WLR65559 WVN65545:WVN65559 F65561:F65688 JB65561:JB65688 SX65561:SX65688 ACT65561:ACT65688 AMP65561:AMP65688 AWL65561:AWL65688 BGH65561:BGH65688 BQD65561:BQD65688 BZZ65561:BZZ65688 CJV65561:CJV65688 CTR65561:CTR65688 DDN65561:DDN65688 DNJ65561:DNJ65688 DXF65561:DXF65688 EHB65561:EHB65688 EQX65561:EQX65688 FAT65561:FAT65688 FKP65561:FKP65688 FUL65561:FUL65688 GEH65561:GEH65688 GOD65561:GOD65688 GXZ65561:GXZ65688 HHV65561:HHV65688 HRR65561:HRR65688 IBN65561:IBN65688 ILJ65561:ILJ65688 IVF65561:IVF65688 JFB65561:JFB65688 JOX65561:JOX65688 JYT65561:JYT65688 KIP65561:KIP65688 KSL65561:KSL65688 LCH65561:LCH65688 LMD65561:LMD65688 LVZ65561:LVZ65688 MFV65561:MFV65688 MPR65561:MPR65688 MZN65561:MZN65688 NJJ65561:NJJ65688 NTF65561:NTF65688 ODB65561:ODB65688 OMX65561:OMX65688 OWT65561:OWT65688 PGP65561:PGP65688 PQL65561:PQL65688 QAH65561:QAH65688 QKD65561:QKD65688 QTZ65561:QTZ65688 RDV65561:RDV65688 RNR65561:RNR65688 RXN65561:RXN65688 SHJ65561:SHJ65688 SRF65561:SRF65688 TBB65561:TBB65688 TKX65561:TKX65688 TUT65561:TUT65688 UEP65561:UEP65688 UOL65561:UOL65688 UYH65561:UYH65688 VID65561:VID65688 VRZ65561:VRZ65688 WBV65561:WBV65688 WLR65561:WLR65688 WVN65561:WVN65688 F131075:F131077 JB131075:JB131077 SX131075:SX131077 ACT131075:ACT131077 AMP131075:AMP131077 AWL131075:AWL131077 BGH131075:BGH131077 BQD131075:BQD131077 BZZ131075:BZZ131077 CJV131075:CJV131077 CTR131075:CTR131077 DDN131075:DDN131077 DNJ131075:DNJ131077 DXF131075:DXF131077 EHB131075:EHB131077 EQX131075:EQX131077 FAT131075:FAT131077 FKP131075:FKP131077 FUL131075:FUL131077 GEH131075:GEH131077 GOD131075:GOD131077 GXZ131075:GXZ131077 HHV131075:HHV131077 HRR131075:HRR131077 IBN131075:IBN131077 ILJ131075:ILJ131077 IVF131075:IVF131077 JFB131075:JFB131077 JOX131075:JOX131077 JYT131075:JYT131077 KIP131075:KIP131077 KSL131075:KSL131077 LCH131075:LCH131077 LMD131075:LMD131077 LVZ131075:LVZ131077 MFV131075:MFV131077 MPR131075:MPR131077 MZN131075:MZN131077 NJJ131075:NJJ131077 NTF131075:NTF131077 ODB131075:ODB131077 OMX131075:OMX131077 OWT131075:OWT131077 PGP131075:PGP131077 PQL131075:PQL131077 QAH131075:QAH131077 QKD131075:QKD131077 QTZ131075:QTZ131077 RDV131075:RDV131077 RNR131075:RNR131077 RXN131075:RXN131077 SHJ131075:SHJ131077 SRF131075:SRF131077 TBB131075:TBB131077 TKX131075:TKX131077 TUT131075:TUT131077 UEP131075:UEP131077 UOL131075:UOL131077 UYH131075:UYH131077 VID131075:VID131077 VRZ131075:VRZ131077 WBV131075:WBV131077 WLR131075:WLR131077 WVN131075:WVN131077 F131081:F131095 JB131081:JB131095 SX131081:SX131095 ACT131081:ACT131095 AMP131081:AMP131095 AWL131081:AWL131095 BGH131081:BGH131095 BQD131081:BQD131095 BZZ131081:BZZ131095 CJV131081:CJV131095 CTR131081:CTR131095 DDN131081:DDN131095 DNJ131081:DNJ131095 DXF131081:DXF131095 EHB131081:EHB131095 EQX131081:EQX131095 FAT131081:FAT131095 FKP131081:FKP131095 FUL131081:FUL131095 GEH131081:GEH131095 GOD131081:GOD131095 GXZ131081:GXZ131095 HHV131081:HHV131095 HRR131081:HRR131095 IBN131081:IBN131095 ILJ131081:ILJ131095 IVF131081:IVF131095 JFB131081:JFB131095 JOX131081:JOX131095 JYT131081:JYT131095 KIP131081:KIP131095 KSL131081:KSL131095 LCH131081:LCH131095 LMD131081:LMD131095 LVZ131081:LVZ131095 MFV131081:MFV131095 MPR131081:MPR131095 MZN131081:MZN131095 NJJ131081:NJJ131095 NTF131081:NTF131095 ODB131081:ODB131095 OMX131081:OMX131095 OWT131081:OWT131095 PGP131081:PGP131095 PQL131081:PQL131095 QAH131081:QAH131095 QKD131081:QKD131095 QTZ131081:QTZ131095 RDV131081:RDV131095 RNR131081:RNR131095 RXN131081:RXN131095 SHJ131081:SHJ131095 SRF131081:SRF131095 TBB131081:TBB131095 TKX131081:TKX131095 TUT131081:TUT131095 UEP131081:UEP131095 UOL131081:UOL131095 UYH131081:UYH131095 VID131081:VID131095 VRZ131081:VRZ131095 WBV131081:WBV131095 WLR131081:WLR131095 WVN131081:WVN131095 F131097:F131224 JB131097:JB131224 SX131097:SX131224 ACT131097:ACT131224 AMP131097:AMP131224 AWL131097:AWL131224 BGH131097:BGH131224 BQD131097:BQD131224 BZZ131097:BZZ131224 CJV131097:CJV131224 CTR131097:CTR131224 DDN131097:DDN131224 DNJ131097:DNJ131224 DXF131097:DXF131224 EHB131097:EHB131224 EQX131097:EQX131224 FAT131097:FAT131224 FKP131097:FKP131224 FUL131097:FUL131224 GEH131097:GEH131224 GOD131097:GOD131224 GXZ131097:GXZ131224 HHV131097:HHV131224 HRR131097:HRR131224 IBN131097:IBN131224 ILJ131097:ILJ131224 IVF131097:IVF131224 JFB131097:JFB131224 JOX131097:JOX131224 JYT131097:JYT131224 KIP131097:KIP131224 KSL131097:KSL131224 LCH131097:LCH131224 LMD131097:LMD131224 LVZ131097:LVZ131224 MFV131097:MFV131224 MPR131097:MPR131224 MZN131097:MZN131224 NJJ131097:NJJ131224 NTF131097:NTF131224 ODB131097:ODB131224 OMX131097:OMX131224 OWT131097:OWT131224 PGP131097:PGP131224 PQL131097:PQL131224 QAH131097:QAH131224 QKD131097:QKD131224 QTZ131097:QTZ131224 RDV131097:RDV131224 RNR131097:RNR131224 RXN131097:RXN131224 SHJ131097:SHJ131224 SRF131097:SRF131224 TBB131097:TBB131224 TKX131097:TKX131224 TUT131097:TUT131224 UEP131097:UEP131224 UOL131097:UOL131224 UYH131097:UYH131224 VID131097:VID131224 VRZ131097:VRZ131224 WBV131097:WBV131224 WLR131097:WLR131224 WVN131097:WVN131224 F196611:F196613 JB196611:JB196613 SX196611:SX196613 ACT196611:ACT196613 AMP196611:AMP196613 AWL196611:AWL196613 BGH196611:BGH196613 BQD196611:BQD196613 BZZ196611:BZZ196613 CJV196611:CJV196613 CTR196611:CTR196613 DDN196611:DDN196613 DNJ196611:DNJ196613 DXF196611:DXF196613 EHB196611:EHB196613 EQX196611:EQX196613 FAT196611:FAT196613 FKP196611:FKP196613 FUL196611:FUL196613 GEH196611:GEH196613 GOD196611:GOD196613 GXZ196611:GXZ196613 HHV196611:HHV196613 HRR196611:HRR196613 IBN196611:IBN196613 ILJ196611:ILJ196613 IVF196611:IVF196613 JFB196611:JFB196613 JOX196611:JOX196613 JYT196611:JYT196613 KIP196611:KIP196613 KSL196611:KSL196613 LCH196611:LCH196613 LMD196611:LMD196613 LVZ196611:LVZ196613 MFV196611:MFV196613 MPR196611:MPR196613 MZN196611:MZN196613 NJJ196611:NJJ196613 NTF196611:NTF196613 ODB196611:ODB196613 OMX196611:OMX196613 OWT196611:OWT196613 PGP196611:PGP196613 PQL196611:PQL196613 QAH196611:QAH196613 QKD196611:QKD196613 QTZ196611:QTZ196613 RDV196611:RDV196613 RNR196611:RNR196613 RXN196611:RXN196613 SHJ196611:SHJ196613 SRF196611:SRF196613 TBB196611:TBB196613 TKX196611:TKX196613 TUT196611:TUT196613 UEP196611:UEP196613 UOL196611:UOL196613 UYH196611:UYH196613 VID196611:VID196613 VRZ196611:VRZ196613 WBV196611:WBV196613 WLR196611:WLR196613 WVN196611:WVN196613 F196617:F196631 JB196617:JB196631 SX196617:SX196631 ACT196617:ACT196631 AMP196617:AMP196631 AWL196617:AWL196631 BGH196617:BGH196631 BQD196617:BQD196631 BZZ196617:BZZ196631 CJV196617:CJV196631 CTR196617:CTR196631 DDN196617:DDN196631 DNJ196617:DNJ196631 DXF196617:DXF196631 EHB196617:EHB196631 EQX196617:EQX196631 FAT196617:FAT196631 FKP196617:FKP196631 FUL196617:FUL196631 GEH196617:GEH196631 GOD196617:GOD196631 GXZ196617:GXZ196631 HHV196617:HHV196631 HRR196617:HRR196631 IBN196617:IBN196631 ILJ196617:ILJ196631 IVF196617:IVF196631 JFB196617:JFB196631 JOX196617:JOX196631 JYT196617:JYT196631 KIP196617:KIP196631 KSL196617:KSL196631 LCH196617:LCH196631 LMD196617:LMD196631 LVZ196617:LVZ196631 MFV196617:MFV196631 MPR196617:MPR196631 MZN196617:MZN196631 NJJ196617:NJJ196631 NTF196617:NTF196631 ODB196617:ODB196631 OMX196617:OMX196631 OWT196617:OWT196631 PGP196617:PGP196631 PQL196617:PQL196631 QAH196617:QAH196631 QKD196617:QKD196631 QTZ196617:QTZ196631 RDV196617:RDV196631 RNR196617:RNR196631 RXN196617:RXN196631 SHJ196617:SHJ196631 SRF196617:SRF196631 TBB196617:TBB196631 TKX196617:TKX196631 TUT196617:TUT196631 UEP196617:UEP196631 UOL196617:UOL196631 UYH196617:UYH196631 VID196617:VID196631 VRZ196617:VRZ196631 WBV196617:WBV196631 WLR196617:WLR196631 WVN196617:WVN196631 F196633:F196760 JB196633:JB196760 SX196633:SX196760 ACT196633:ACT196760 AMP196633:AMP196760 AWL196633:AWL196760 BGH196633:BGH196760 BQD196633:BQD196760 BZZ196633:BZZ196760 CJV196633:CJV196760 CTR196633:CTR196760 DDN196633:DDN196760 DNJ196633:DNJ196760 DXF196633:DXF196760 EHB196633:EHB196760 EQX196633:EQX196760 FAT196633:FAT196760 FKP196633:FKP196760 FUL196633:FUL196760 GEH196633:GEH196760 GOD196633:GOD196760 GXZ196633:GXZ196760 HHV196633:HHV196760 HRR196633:HRR196760 IBN196633:IBN196760 ILJ196633:ILJ196760 IVF196633:IVF196760 JFB196633:JFB196760 JOX196633:JOX196760 JYT196633:JYT196760 KIP196633:KIP196760 KSL196633:KSL196760 LCH196633:LCH196760 LMD196633:LMD196760 LVZ196633:LVZ196760 MFV196633:MFV196760 MPR196633:MPR196760 MZN196633:MZN196760 NJJ196633:NJJ196760 NTF196633:NTF196760 ODB196633:ODB196760 OMX196633:OMX196760 OWT196633:OWT196760 PGP196633:PGP196760 PQL196633:PQL196760 QAH196633:QAH196760 QKD196633:QKD196760 QTZ196633:QTZ196760 RDV196633:RDV196760 RNR196633:RNR196760 RXN196633:RXN196760 SHJ196633:SHJ196760 SRF196633:SRF196760 TBB196633:TBB196760 TKX196633:TKX196760 TUT196633:TUT196760 UEP196633:UEP196760 UOL196633:UOL196760 UYH196633:UYH196760 VID196633:VID196760 VRZ196633:VRZ196760 WBV196633:WBV196760 WLR196633:WLR196760 WVN196633:WVN196760 F262147:F262149 JB262147:JB262149 SX262147:SX262149 ACT262147:ACT262149 AMP262147:AMP262149 AWL262147:AWL262149 BGH262147:BGH262149 BQD262147:BQD262149 BZZ262147:BZZ262149 CJV262147:CJV262149 CTR262147:CTR262149 DDN262147:DDN262149 DNJ262147:DNJ262149 DXF262147:DXF262149 EHB262147:EHB262149 EQX262147:EQX262149 FAT262147:FAT262149 FKP262147:FKP262149 FUL262147:FUL262149 GEH262147:GEH262149 GOD262147:GOD262149 GXZ262147:GXZ262149 HHV262147:HHV262149 HRR262147:HRR262149 IBN262147:IBN262149 ILJ262147:ILJ262149 IVF262147:IVF262149 JFB262147:JFB262149 JOX262147:JOX262149 JYT262147:JYT262149 KIP262147:KIP262149 KSL262147:KSL262149 LCH262147:LCH262149 LMD262147:LMD262149 LVZ262147:LVZ262149 MFV262147:MFV262149 MPR262147:MPR262149 MZN262147:MZN262149 NJJ262147:NJJ262149 NTF262147:NTF262149 ODB262147:ODB262149 OMX262147:OMX262149 OWT262147:OWT262149 PGP262147:PGP262149 PQL262147:PQL262149 QAH262147:QAH262149 QKD262147:QKD262149 QTZ262147:QTZ262149 RDV262147:RDV262149 RNR262147:RNR262149 RXN262147:RXN262149 SHJ262147:SHJ262149 SRF262147:SRF262149 TBB262147:TBB262149 TKX262147:TKX262149 TUT262147:TUT262149 UEP262147:UEP262149 UOL262147:UOL262149 UYH262147:UYH262149 VID262147:VID262149 VRZ262147:VRZ262149 WBV262147:WBV262149 WLR262147:WLR262149 WVN262147:WVN262149 F262153:F262167 JB262153:JB262167 SX262153:SX262167 ACT262153:ACT262167 AMP262153:AMP262167 AWL262153:AWL262167 BGH262153:BGH262167 BQD262153:BQD262167 BZZ262153:BZZ262167 CJV262153:CJV262167 CTR262153:CTR262167 DDN262153:DDN262167 DNJ262153:DNJ262167 DXF262153:DXF262167 EHB262153:EHB262167 EQX262153:EQX262167 FAT262153:FAT262167 FKP262153:FKP262167 FUL262153:FUL262167 GEH262153:GEH262167 GOD262153:GOD262167 GXZ262153:GXZ262167 HHV262153:HHV262167 HRR262153:HRR262167 IBN262153:IBN262167 ILJ262153:ILJ262167 IVF262153:IVF262167 JFB262153:JFB262167 JOX262153:JOX262167 JYT262153:JYT262167 KIP262153:KIP262167 KSL262153:KSL262167 LCH262153:LCH262167 LMD262153:LMD262167 LVZ262153:LVZ262167 MFV262153:MFV262167 MPR262153:MPR262167 MZN262153:MZN262167 NJJ262153:NJJ262167 NTF262153:NTF262167 ODB262153:ODB262167 OMX262153:OMX262167 OWT262153:OWT262167 PGP262153:PGP262167 PQL262153:PQL262167 QAH262153:QAH262167 QKD262153:QKD262167 QTZ262153:QTZ262167 RDV262153:RDV262167 RNR262153:RNR262167 RXN262153:RXN262167 SHJ262153:SHJ262167 SRF262153:SRF262167 TBB262153:TBB262167 TKX262153:TKX262167 TUT262153:TUT262167 UEP262153:UEP262167 UOL262153:UOL262167 UYH262153:UYH262167 VID262153:VID262167 VRZ262153:VRZ262167 WBV262153:WBV262167 WLR262153:WLR262167 WVN262153:WVN262167 F262169:F262296 JB262169:JB262296 SX262169:SX262296 ACT262169:ACT262296 AMP262169:AMP262296 AWL262169:AWL262296 BGH262169:BGH262296 BQD262169:BQD262296 BZZ262169:BZZ262296 CJV262169:CJV262296 CTR262169:CTR262296 DDN262169:DDN262296 DNJ262169:DNJ262296 DXF262169:DXF262296 EHB262169:EHB262296 EQX262169:EQX262296 FAT262169:FAT262296 FKP262169:FKP262296 FUL262169:FUL262296 GEH262169:GEH262296 GOD262169:GOD262296 GXZ262169:GXZ262296 HHV262169:HHV262296 HRR262169:HRR262296 IBN262169:IBN262296 ILJ262169:ILJ262296 IVF262169:IVF262296 JFB262169:JFB262296 JOX262169:JOX262296 JYT262169:JYT262296 KIP262169:KIP262296 KSL262169:KSL262296 LCH262169:LCH262296 LMD262169:LMD262296 LVZ262169:LVZ262296 MFV262169:MFV262296 MPR262169:MPR262296 MZN262169:MZN262296 NJJ262169:NJJ262296 NTF262169:NTF262296 ODB262169:ODB262296 OMX262169:OMX262296 OWT262169:OWT262296 PGP262169:PGP262296 PQL262169:PQL262296 QAH262169:QAH262296 QKD262169:QKD262296 QTZ262169:QTZ262296 RDV262169:RDV262296 RNR262169:RNR262296 RXN262169:RXN262296 SHJ262169:SHJ262296 SRF262169:SRF262296 TBB262169:TBB262296 TKX262169:TKX262296 TUT262169:TUT262296 UEP262169:UEP262296 UOL262169:UOL262296 UYH262169:UYH262296 VID262169:VID262296 VRZ262169:VRZ262296 WBV262169:WBV262296 WLR262169:WLR262296 WVN262169:WVN262296 F327683:F327685 JB327683:JB327685 SX327683:SX327685 ACT327683:ACT327685 AMP327683:AMP327685 AWL327683:AWL327685 BGH327683:BGH327685 BQD327683:BQD327685 BZZ327683:BZZ327685 CJV327683:CJV327685 CTR327683:CTR327685 DDN327683:DDN327685 DNJ327683:DNJ327685 DXF327683:DXF327685 EHB327683:EHB327685 EQX327683:EQX327685 FAT327683:FAT327685 FKP327683:FKP327685 FUL327683:FUL327685 GEH327683:GEH327685 GOD327683:GOD327685 GXZ327683:GXZ327685 HHV327683:HHV327685 HRR327683:HRR327685 IBN327683:IBN327685 ILJ327683:ILJ327685 IVF327683:IVF327685 JFB327683:JFB327685 JOX327683:JOX327685 JYT327683:JYT327685 KIP327683:KIP327685 KSL327683:KSL327685 LCH327683:LCH327685 LMD327683:LMD327685 LVZ327683:LVZ327685 MFV327683:MFV327685 MPR327683:MPR327685 MZN327683:MZN327685 NJJ327683:NJJ327685 NTF327683:NTF327685 ODB327683:ODB327685 OMX327683:OMX327685 OWT327683:OWT327685 PGP327683:PGP327685 PQL327683:PQL327685 QAH327683:QAH327685 QKD327683:QKD327685 QTZ327683:QTZ327685 RDV327683:RDV327685 RNR327683:RNR327685 RXN327683:RXN327685 SHJ327683:SHJ327685 SRF327683:SRF327685 TBB327683:TBB327685 TKX327683:TKX327685 TUT327683:TUT327685 UEP327683:UEP327685 UOL327683:UOL327685 UYH327683:UYH327685 VID327683:VID327685 VRZ327683:VRZ327685 WBV327683:WBV327685 WLR327683:WLR327685 WVN327683:WVN327685 F327689:F327703 JB327689:JB327703 SX327689:SX327703 ACT327689:ACT327703 AMP327689:AMP327703 AWL327689:AWL327703 BGH327689:BGH327703 BQD327689:BQD327703 BZZ327689:BZZ327703 CJV327689:CJV327703 CTR327689:CTR327703 DDN327689:DDN327703 DNJ327689:DNJ327703 DXF327689:DXF327703 EHB327689:EHB327703 EQX327689:EQX327703 FAT327689:FAT327703 FKP327689:FKP327703 FUL327689:FUL327703 GEH327689:GEH327703 GOD327689:GOD327703 GXZ327689:GXZ327703 HHV327689:HHV327703 HRR327689:HRR327703 IBN327689:IBN327703 ILJ327689:ILJ327703 IVF327689:IVF327703 JFB327689:JFB327703 JOX327689:JOX327703 JYT327689:JYT327703 KIP327689:KIP327703 KSL327689:KSL327703 LCH327689:LCH327703 LMD327689:LMD327703 LVZ327689:LVZ327703 MFV327689:MFV327703 MPR327689:MPR327703 MZN327689:MZN327703 NJJ327689:NJJ327703 NTF327689:NTF327703 ODB327689:ODB327703 OMX327689:OMX327703 OWT327689:OWT327703 PGP327689:PGP327703 PQL327689:PQL327703 QAH327689:QAH327703 QKD327689:QKD327703 QTZ327689:QTZ327703 RDV327689:RDV327703 RNR327689:RNR327703 RXN327689:RXN327703 SHJ327689:SHJ327703 SRF327689:SRF327703 TBB327689:TBB327703 TKX327689:TKX327703 TUT327689:TUT327703 UEP327689:UEP327703 UOL327689:UOL327703 UYH327689:UYH327703 VID327689:VID327703 VRZ327689:VRZ327703 WBV327689:WBV327703 WLR327689:WLR327703 WVN327689:WVN327703 F327705:F327832 JB327705:JB327832 SX327705:SX327832 ACT327705:ACT327832 AMP327705:AMP327832 AWL327705:AWL327832 BGH327705:BGH327832 BQD327705:BQD327832 BZZ327705:BZZ327832 CJV327705:CJV327832 CTR327705:CTR327832 DDN327705:DDN327832 DNJ327705:DNJ327832 DXF327705:DXF327832 EHB327705:EHB327832 EQX327705:EQX327832 FAT327705:FAT327832 FKP327705:FKP327832 FUL327705:FUL327832 GEH327705:GEH327832 GOD327705:GOD327832 GXZ327705:GXZ327832 HHV327705:HHV327832 HRR327705:HRR327832 IBN327705:IBN327832 ILJ327705:ILJ327832 IVF327705:IVF327832 JFB327705:JFB327832 JOX327705:JOX327832 JYT327705:JYT327832 KIP327705:KIP327832 KSL327705:KSL327832 LCH327705:LCH327832 LMD327705:LMD327832 LVZ327705:LVZ327832 MFV327705:MFV327832 MPR327705:MPR327832 MZN327705:MZN327832 NJJ327705:NJJ327832 NTF327705:NTF327832 ODB327705:ODB327832 OMX327705:OMX327832 OWT327705:OWT327832 PGP327705:PGP327832 PQL327705:PQL327832 QAH327705:QAH327832 QKD327705:QKD327832 QTZ327705:QTZ327832 RDV327705:RDV327832 RNR327705:RNR327832 RXN327705:RXN327832 SHJ327705:SHJ327832 SRF327705:SRF327832 TBB327705:TBB327832 TKX327705:TKX327832 TUT327705:TUT327832 UEP327705:UEP327832 UOL327705:UOL327832 UYH327705:UYH327832 VID327705:VID327832 VRZ327705:VRZ327832 WBV327705:WBV327832 WLR327705:WLR327832 WVN327705:WVN327832 F393219:F393221 JB393219:JB393221 SX393219:SX393221 ACT393219:ACT393221 AMP393219:AMP393221 AWL393219:AWL393221 BGH393219:BGH393221 BQD393219:BQD393221 BZZ393219:BZZ393221 CJV393219:CJV393221 CTR393219:CTR393221 DDN393219:DDN393221 DNJ393219:DNJ393221 DXF393219:DXF393221 EHB393219:EHB393221 EQX393219:EQX393221 FAT393219:FAT393221 FKP393219:FKP393221 FUL393219:FUL393221 GEH393219:GEH393221 GOD393219:GOD393221 GXZ393219:GXZ393221 HHV393219:HHV393221 HRR393219:HRR393221 IBN393219:IBN393221 ILJ393219:ILJ393221 IVF393219:IVF393221 JFB393219:JFB393221 JOX393219:JOX393221 JYT393219:JYT393221 KIP393219:KIP393221 KSL393219:KSL393221 LCH393219:LCH393221 LMD393219:LMD393221 LVZ393219:LVZ393221 MFV393219:MFV393221 MPR393219:MPR393221 MZN393219:MZN393221 NJJ393219:NJJ393221 NTF393219:NTF393221 ODB393219:ODB393221 OMX393219:OMX393221 OWT393219:OWT393221 PGP393219:PGP393221 PQL393219:PQL393221 QAH393219:QAH393221 QKD393219:QKD393221 QTZ393219:QTZ393221 RDV393219:RDV393221 RNR393219:RNR393221 RXN393219:RXN393221 SHJ393219:SHJ393221 SRF393219:SRF393221 TBB393219:TBB393221 TKX393219:TKX393221 TUT393219:TUT393221 UEP393219:UEP393221 UOL393219:UOL393221 UYH393219:UYH393221 VID393219:VID393221 VRZ393219:VRZ393221 WBV393219:WBV393221 WLR393219:WLR393221 WVN393219:WVN393221 F393225:F393239 JB393225:JB393239 SX393225:SX393239 ACT393225:ACT393239 AMP393225:AMP393239 AWL393225:AWL393239 BGH393225:BGH393239 BQD393225:BQD393239 BZZ393225:BZZ393239 CJV393225:CJV393239 CTR393225:CTR393239 DDN393225:DDN393239 DNJ393225:DNJ393239 DXF393225:DXF393239 EHB393225:EHB393239 EQX393225:EQX393239 FAT393225:FAT393239 FKP393225:FKP393239 FUL393225:FUL393239 GEH393225:GEH393239 GOD393225:GOD393239 GXZ393225:GXZ393239 HHV393225:HHV393239 HRR393225:HRR393239 IBN393225:IBN393239 ILJ393225:ILJ393239 IVF393225:IVF393239 JFB393225:JFB393239 JOX393225:JOX393239 JYT393225:JYT393239 KIP393225:KIP393239 KSL393225:KSL393239 LCH393225:LCH393239 LMD393225:LMD393239 LVZ393225:LVZ393239 MFV393225:MFV393239 MPR393225:MPR393239 MZN393225:MZN393239 NJJ393225:NJJ393239 NTF393225:NTF393239 ODB393225:ODB393239 OMX393225:OMX393239 OWT393225:OWT393239 PGP393225:PGP393239 PQL393225:PQL393239 QAH393225:QAH393239 QKD393225:QKD393239 QTZ393225:QTZ393239 RDV393225:RDV393239 RNR393225:RNR393239 RXN393225:RXN393239 SHJ393225:SHJ393239 SRF393225:SRF393239 TBB393225:TBB393239 TKX393225:TKX393239 TUT393225:TUT393239 UEP393225:UEP393239 UOL393225:UOL393239 UYH393225:UYH393239 VID393225:VID393239 VRZ393225:VRZ393239 WBV393225:WBV393239 WLR393225:WLR393239 WVN393225:WVN393239 F393241:F393368 JB393241:JB393368 SX393241:SX393368 ACT393241:ACT393368 AMP393241:AMP393368 AWL393241:AWL393368 BGH393241:BGH393368 BQD393241:BQD393368 BZZ393241:BZZ393368 CJV393241:CJV393368 CTR393241:CTR393368 DDN393241:DDN393368 DNJ393241:DNJ393368 DXF393241:DXF393368 EHB393241:EHB393368 EQX393241:EQX393368 FAT393241:FAT393368 FKP393241:FKP393368 FUL393241:FUL393368 GEH393241:GEH393368 GOD393241:GOD393368 GXZ393241:GXZ393368 HHV393241:HHV393368 HRR393241:HRR393368 IBN393241:IBN393368 ILJ393241:ILJ393368 IVF393241:IVF393368 JFB393241:JFB393368 JOX393241:JOX393368 JYT393241:JYT393368 KIP393241:KIP393368 KSL393241:KSL393368 LCH393241:LCH393368 LMD393241:LMD393368 LVZ393241:LVZ393368 MFV393241:MFV393368 MPR393241:MPR393368 MZN393241:MZN393368 NJJ393241:NJJ393368 NTF393241:NTF393368 ODB393241:ODB393368 OMX393241:OMX393368 OWT393241:OWT393368 PGP393241:PGP393368 PQL393241:PQL393368 QAH393241:QAH393368 QKD393241:QKD393368 QTZ393241:QTZ393368 RDV393241:RDV393368 RNR393241:RNR393368 RXN393241:RXN393368 SHJ393241:SHJ393368 SRF393241:SRF393368 TBB393241:TBB393368 TKX393241:TKX393368 TUT393241:TUT393368 UEP393241:UEP393368 UOL393241:UOL393368 UYH393241:UYH393368 VID393241:VID393368 VRZ393241:VRZ393368 WBV393241:WBV393368 WLR393241:WLR393368 WVN393241:WVN393368 F458755:F458757 JB458755:JB458757 SX458755:SX458757 ACT458755:ACT458757 AMP458755:AMP458757 AWL458755:AWL458757 BGH458755:BGH458757 BQD458755:BQD458757 BZZ458755:BZZ458757 CJV458755:CJV458757 CTR458755:CTR458757 DDN458755:DDN458757 DNJ458755:DNJ458757 DXF458755:DXF458757 EHB458755:EHB458757 EQX458755:EQX458757 FAT458755:FAT458757 FKP458755:FKP458757 FUL458755:FUL458757 GEH458755:GEH458757 GOD458755:GOD458757 GXZ458755:GXZ458757 HHV458755:HHV458757 HRR458755:HRR458757 IBN458755:IBN458757 ILJ458755:ILJ458757 IVF458755:IVF458757 JFB458755:JFB458757 JOX458755:JOX458757 JYT458755:JYT458757 KIP458755:KIP458757 KSL458755:KSL458757 LCH458755:LCH458757 LMD458755:LMD458757 LVZ458755:LVZ458757 MFV458755:MFV458757 MPR458755:MPR458757 MZN458755:MZN458757 NJJ458755:NJJ458757 NTF458755:NTF458757 ODB458755:ODB458757 OMX458755:OMX458757 OWT458755:OWT458757 PGP458755:PGP458757 PQL458755:PQL458757 QAH458755:QAH458757 QKD458755:QKD458757 QTZ458755:QTZ458757 RDV458755:RDV458757 RNR458755:RNR458757 RXN458755:RXN458757 SHJ458755:SHJ458757 SRF458755:SRF458757 TBB458755:TBB458757 TKX458755:TKX458757 TUT458755:TUT458757 UEP458755:UEP458757 UOL458755:UOL458757 UYH458755:UYH458757 VID458755:VID458757 VRZ458755:VRZ458757 WBV458755:WBV458757 WLR458755:WLR458757 WVN458755:WVN458757 F458761:F458775 JB458761:JB458775 SX458761:SX458775 ACT458761:ACT458775 AMP458761:AMP458775 AWL458761:AWL458775 BGH458761:BGH458775 BQD458761:BQD458775 BZZ458761:BZZ458775 CJV458761:CJV458775 CTR458761:CTR458775 DDN458761:DDN458775 DNJ458761:DNJ458775 DXF458761:DXF458775 EHB458761:EHB458775 EQX458761:EQX458775 FAT458761:FAT458775 FKP458761:FKP458775 FUL458761:FUL458775 GEH458761:GEH458775 GOD458761:GOD458775 GXZ458761:GXZ458775 HHV458761:HHV458775 HRR458761:HRR458775 IBN458761:IBN458775 ILJ458761:ILJ458775 IVF458761:IVF458775 JFB458761:JFB458775 JOX458761:JOX458775 JYT458761:JYT458775 KIP458761:KIP458775 KSL458761:KSL458775 LCH458761:LCH458775 LMD458761:LMD458775 LVZ458761:LVZ458775 MFV458761:MFV458775 MPR458761:MPR458775 MZN458761:MZN458775 NJJ458761:NJJ458775 NTF458761:NTF458775 ODB458761:ODB458775 OMX458761:OMX458775 OWT458761:OWT458775 PGP458761:PGP458775 PQL458761:PQL458775 QAH458761:QAH458775 QKD458761:QKD458775 QTZ458761:QTZ458775 RDV458761:RDV458775 RNR458761:RNR458775 RXN458761:RXN458775 SHJ458761:SHJ458775 SRF458761:SRF458775 TBB458761:TBB458775 TKX458761:TKX458775 TUT458761:TUT458775 UEP458761:UEP458775 UOL458761:UOL458775 UYH458761:UYH458775 VID458761:VID458775 VRZ458761:VRZ458775 WBV458761:WBV458775 WLR458761:WLR458775 WVN458761:WVN458775 F458777:F458904 JB458777:JB458904 SX458777:SX458904 ACT458777:ACT458904 AMP458777:AMP458904 AWL458777:AWL458904 BGH458777:BGH458904 BQD458777:BQD458904 BZZ458777:BZZ458904 CJV458777:CJV458904 CTR458777:CTR458904 DDN458777:DDN458904 DNJ458777:DNJ458904 DXF458777:DXF458904 EHB458777:EHB458904 EQX458777:EQX458904 FAT458777:FAT458904 FKP458777:FKP458904 FUL458777:FUL458904 GEH458777:GEH458904 GOD458777:GOD458904 GXZ458777:GXZ458904 HHV458777:HHV458904 HRR458777:HRR458904 IBN458777:IBN458904 ILJ458777:ILJ458904 IVF458777:IVF458904 JFB458777:JFB458904 JOX458777:JOX458904 JYT458777:JYT458904 KIP458777:KIP458904 KSL458777:KSL458904 LCH458777:LCH458904 LMD458777:LMD458904 LVZ458777:LVZ458904 MFV458777:MFV458904 MPR458777:MPR458904 MZN458777:MZN458904 NJJ458777:NJJ458904 NTF458777:NTF458904 ODB458777:ODB458904 OMX458777:OMX458904 OWT458777:OWT458904 PGP458777:PGP458904 PQL458777:PQL458904 QAH458777:QAH458904 QKD458777:QKD458904 QTZ458777:QTZ458904 RDV458777:RDV458904 RNR458777:RNR458904 RXN458777:RXN458904 SHJ458777:SHJ458904 SRF458777:SRF458904 TBB458777:TBB458904 TKX458777:TKX458904 TUT458777:TUT458904 UEP458777:UEP458904 UOL458777:UOL458904 UYH458777:UYH458904 VID458777:VID458904 VRZ458777:VRZ458904 WBV458777:WBV458904 WLR458777:WLR458904 WVN458777:WVN458904 F524291:F524293 JB524291:JB524293 SX524291:SX524293 ACT524291:ACT524293 AMP524291:AMP524293 AWL524291:AWL524293 BGH524291:BGH524293 BQD524291:BQD524293 BZZ524291:BZZ524293 CJV524291:CJV524293 CTR524291:CTR524293 DDN524291:DDN524293 DNJ524291:DNJ524293 DXF524291:DXF524293 EHB524291:EHB524293 EQX524291:EQX524293 FAT524291:FAT524293 FKP524291:FKP524293 FUL524291:FUL524293 GEH524291:GEH524293 GOD524291:GOD524293 GXZ524291:GXZ524293 HHV524291:HHV524293 HRR524291:HRR524293 IBN524291:IBN524293 ILJ524291:ILJ524293 IVF524291:IVF524293 JFB524291:JFB524293 JOX524291:JOX524293 JYT524291:JYT524293 KIP524291:KIP524293 KSL524291:KSL524293 LCH524291:LCH524293 LMD524291:LMD524293 LVZ524291:LVZ524293 MFV524291:MFV524293 MPR524291:MPR524293 MZN524291:MZN524293 NJJ524291:NJJ524293 NTF524291:NTF524293 ODB524291:ODB524293 OMX524291:OMX524293 OWT524291:OWT524293 PGP524291:PGP524293 PQL524291:PQL524293 QAH524291:QAH524293 QKD524291:QKD524293 QTZ524291:QTZ524293 RDV524291:RDV524293 RNR524291:RNR524293 RXN524291:RXN524293 SHJ524291:SHJ524293 SRF524291:SRF524293 TBB524291:TBB524293 TKX524291:TKX524293 TUT524291:TUT524293 UEP524291:UEP524293 UOL524291:UOL524293 UYH524291:UYH524293 VID524291:VID524293 VRZ524291:VRZ524293 WBV524291:WBV524293 WLR524291:WLR524293 WVN524291:WVN524293 F524297:F524311 JB524297:JB524311 SX524297:SX524311 ACT524297:ACT524311 AMP524297:AMP524311 AWL524297:AWL524311 BGH524297:BGH524311 BQD524297:BQD524311 BZZ524297:BZZ524311 CJV524297:CJV524311 CTR524297:CTR524311 DDN524297:DDN524311 DNJ524297:DNJ524311 DXF524297:DXF524311 EHB524297:EHB524311 EQX524297:EQX524311 FAT524297:FAT524311 FKP524297:FKP524311 FUL524297:FUL524311 GEH524297:GEH524311 GOD524297:GOD524311 GXZ524297:GXZ524311 HHV524297:HHV524311 HRR524297:HRR524311 IBN524297:IBN524311 ILJ524297:ILJ524311 IVF524297:IVF524311 JFB524297:JFB524311 JOX524297:JOX524311 JYT524297:JYT524311 KIP524297:KIP524311 KSL524297:KSL524311 LCH524297:LCH524311 LMD524297:LMD524311 LVZ524297:LVZ524311 MFV524297:MFV524311 MPR524297:MPR524311 MZN524297:MZN524311 NJJ524297:NJJ524311 NTF524297:NTF524311 ODB524297:ODB524311 OMX524297:OMX524311 OWT524297:OWT524311 PGP524297:PGP524311 PQL524297:PQL524311 QAH524297:QAH524311 QKD524297:QKD524311 QTZ524297:QTZ524311 RDV524297:RDV524311 RNR524297:RNR524311 RXN524297:RXN524311 SHJ524297:SHJ524311 SRF524297:SRF524311 TBB524297:TBB524311 TKX524297:TKX524311 TUT524297:TUT524311 UEP524297:UEP524311 UOL524297:UOL524311 UYH524297:UYH524311 VID524297:VID524311 VRZ524297:VRZ524311 WBV524297:WBV524311 WLR524297:WLR524311 WVN524297:WVN524311 F524313:F524440 JB524313:JB524440 SX524313:SX524440 ACT524313:ACT524440 AMP524313:AMP524440 AWL524313:AWL524440 BGH524313:BGH524440 BQD524313:BQD524440 BZZ524313:BZZ524440 CJV524313:CJV524440 CTR524313:CTR524440 DDN524313:DDN524440 DNJ524313:DNJ524440 DXF524313:DXF524440 EHB524313:EHB524440 EQX524313:EQX524440 FAT524313:FAT524440 FKP524313:FKP524440 FUL524313:FUL524440 GEH524313:GEH524440 GOD524313:GOD524440 GXZ524313:GXZ524440 HHV524313:HHV524440 HRR524313:HRR524440 IBN524313:IBN524440 ILJ524313:ILJ524440 IVF524313:IVF524440 JFB524313:JFB524440 JOX524313:JOX524440 JYT524313:JYT524440 KIP524313:KIP524440 KSL524313:KSL524440 LCH524313:LCH524440 LMD524313:LMD524440 LVZ524313:LVZ524440 MFV524313:MFV524440 MPR524313:MPR524440 MZN524313:MZN524440 NJJ524313:NJJ524440 NTF524313:NTF524440 ODB524313:ODB524440 OMX524313:OMX524440 OWT524313:OWT524440 PGP524313:PGP524440 PQL524313:PQL524440 QAH524313:QAH524440 QKD524313:QKD524440 QTZ524313:QTZ524440 RDV524313:RDV524440 RNR524313:RNR524440 RXN524313:RXN524440 SHJ524313:SHJ524440 SRF524313:SRF524440 TBB524313:TBB524440 TKX524313:TKX524440 TUT524313:TUT524440 UEP524313:UEP524440 UOL524313:UOL524440 UYH524313:UYH524440 VID524313:VID524440 VRZ524313:VRZ524440 WBV524313:WBV524440 WLR524313:WLR524440 WVN524313:WVN524440 F589827:F589829 JB589827:JB589829 SX589827:SX589829 ACT589827:ACT589829 AMP589827:AMP589829 AWL589827:AWL589829 BGH589827:BGH589829 BQD589827:BQD589829 BZZ589827:BZZ589829 CJV589827:CJV589829 CTR589827:CTR589829 DDN589827:DDN589829 DNJ589827:DNJ589829 DXF589827:DXF589829 EHB589827:EHB589829 EQX589827:EQX589829 FAT589827:FAT589829 FKP589827:FKP589829 FUL589827:FUL589829 GEH589827:GEH589829 GOD589827:GOD589829 GXZ589827:GXZ589829 HHV589827:HHV589829 HRR589827:HRR589829 IBN589827:IBN589829 ILJ589827:ILJ589829 IVF589827:IVF589829 JFB589827:JFB589829 JOX589827:JOX589829 JYT589827:JYT589829 KIP589827:KIP589829 KSL589827:KSL589829 LCH589827:LCH589829 LMD589827:LMD589829 LVZ589827:LVZ589829 MFV589827:MFV589829 MPR589827:MPR589829 MZN589827:MZN589829 NJJ589827:NJJ589829 NTF589827:NTF589829 ODB589827:ODB589829 OMX589827:OMX589829 OWT589827:OWT589829 PGP589827:PGP589829 PQL589827:PQL589829 QAH589827:QAH589829 QKD589827:QKD589829 QTZ589827:QTZ589829 RDV589827:RDV589829 RNR589827:RNR589829 RXN589827:RXN589829 SHJ589827:SHJ589829 SRF589827:SRF589829 TBB589827:TBB589829 TKX589827:TKX589829 TUT589827:TUT589829 UEP589827:UEP589829 UOL589827:UOL589829 UYH589827:UYH589829 VID589827:VID589829 VRZ589827:VRZ589829 WBV589827:WBV589829 WLR589827:WLR589829 WVN589827:WVN589829 F589833:F589847 JB589833:JB589847 SX589833:SX589847 ACT589833:ACT589847 AMP589833:AMP589847 AWL589833:AWL589847 BGH589833:BGH589847 BQD589833:BQD589847 BZZ589833:BZZ589847 CJV589833:CJV589847 CTR589833:CTR589847 DDN589833:DDN589847 DNJ589833:DNJ589847 DXF589833:DXF589847 EHB589833:EHB589847 EQX589833:EQX589847 FAT589833:FAT589847 FKP589833:FKP589847 FUL589833:FUL589847 GEH589833:GEH589847 GOD589833:GOD589847 GXZ589833:GXZ589847 HHV589833:HHV589847 HRR589833:HRR589847 IBN589833:IBN589847 ILJ589833:ILJ589847 IVF589833:IVF589847 JFB589833:JFB589847 JOX589833:JOX589847 JYT589833:JYT589847 KIP589833:KIP589847 KSL589833:KSL589847 LCH589833:LCH589847 LMD589833:LMD589847 LVZ589833:LVZ589847 MFV589833:MFV589847 MPR589833:MPR589847 MZN589833:MZN589847 NJJ589833:NJJ589847 NTF589833:NTF589847 ODB589833:ODB589847 OMX589833:OMX589847 OWT589833:OWT589847 PGP589833:PGP589847 PQL589833:PQL589847 QAH589833:QAH589847 QKD589833:QKD589847 QTZ589833:QTZ589847 RDV589833:RDV589847 RNR589833:RNR589847 RXN589833:RXN589847 SHJ589833:SHJ589847 SRF589833:SRF589847 TBB589833:TBB589847 TKX589833:TKX589847 TUT589833:TUT589847 UEP589833:UEP589847 UOL589833:UOL589847 UYH589833:UYH589847 VID589833:VID589847 VRZ589833:VRZ589847 WBV589833:WBV589847 WLR589833:WLR589847 WVN589833:WVN589847 F589849:F589976 JB589849:JB589976 SX589849:SX589976 ACT589849:ACT589976 AMP589849:AMP589976 AWL589849:AWL589976 BGH589849:BGH589976 BQD589849:BQD589976 BZZ589849:BZZ589976 CJV589849:CJV589976 CTR589849:CTR589976 DDN589849:DDN589976 DNJ589849:DNJ589976 DXF589849:DXF589976 EHB589849:EHB589976 EQX589849:EQX589976 FAT589849:FAT589976 FKP589849:FKP589976 FUL589849:FUL589976 GEH589849:GEH589976 GOD589849:GOD589976 GXZ589849:GXZ589976 HHV589849:HHV589976 HRR589849:HRR589976 IBN589849:IBN589976 ILJ589849:ILJ589976 IVF589849:IVF589976 JFB589849:JFB589976 JOX589849:JOX589976 JYT589849:JYT589976 KIP589849:KIP589976 KSL589849:KSL589976 LCH589849:LCH589976 LMD589849:LMD589976 LVZ589849:LVZ589976 MFV589849:MFV589976 MPR589849:MPR589976 MZN589849:MZN589976 NJJ589849:NJJ589976 NTF589849:NTF589976 ODB589849:ODB589976 OMX589849:OMX589976 OWT589849:OWT589976 PGP589849:PGP589976 PQL589849:PQL589976 QAH589849:QAH589976 QKD589849:QKD589976 QTZ589849:QTZ589976 RDV589849:RDV589976 RNR589849:RNR589976 RXN589849:RXN589976 SHJ589849:SHJ589976 SRF589849:SRF589976 TBB589849:TBB589976 TKX589849:TKX589976 TUT589849:TUT589976 UEP589849:UEP589976 UOL589849:UOL589976 UYH589849:UYH589976 VID589849:VID589976 VRZ589849:VRZ589976 WBV589849:WBV589976 WLR589849:WLR589976 WVN589849:WVN589976 F655363:F655365 JB655363:JB655365 SX655363:SX655365 ACT655363:ACT655365 AMP655363:AMP655365 AWL655363:AWL655365 BGH655363:BGH655365 BQD655363:BQD655365 BZZ655363:BZZ655365 CJV655363:CJV655365 CTR655363:CTR655365 DDN655363:DDN655365 DNJ655363:DNJ655365 DXF655363:DXF655365 EHB655363:EHB655365 EQX655363:EQX655365 FAT655363:FAT655365 FKP655363:FKP655365 FUL655363:FUL655365 GEH655363:GEH655365 GOD655363:GOD655365 GXZ655363:GXZ655365 HHV655363:HHV655365 HRR655363:HRR655365 IBN655363:IBN655365 ILJ655363:ILJ655365 IVF655363:IVF655365 JFB655363:JFB655365 JOX655363:JOX655365 JYT655363:JYT655365 KIP655363:KIP655365 KSL655363:KSL655365 LCH655363:LCH655365 LMD655363:LMD655365 LVZ655363:LVZ655365 MFV655363:MFV655365 MPR655363:MPR655365 MZN655363:MZN655365 NJJ655363:NJJ655365 NTF655363:NTF655365 ODB655363:ODB655365 OMX655363:OMX655365 OWT655363:OWT655365 PGP655363:PGP655365 PQL655363:PQL655365 QAH655363:QAH655365 QKD655363:QKD655365 QTZ655363:QTZ655365 RDV655363:RDV655365 RNR655363:RNR655365 RXN655363:RXN655365 SHJ655363:SHJ655365 SRF655363:SRF655365 TBB655363:TBB655365 TKX655363:TKX655365 TUT655363:TUT655365 UEP655363:UEP655365 UOL655363:UOL655365 UYH655363:UYH655365 VID655363:VID655365 VRZ655363:VRZ655365 WBV655363:WBV655365 WLR655363:WLR655365 WVN655363:WVN655365 F655369:F655383 JB655369:JB655383 SX655369:SX655383 ACT655369:ACT655383 AMP655369:AMP655383 AWL655369:AWL655383 BGH655369:BGH655383 BQD655369:BQD655383 BZZ655369:BZZ655383 CJV655369:CJV655383 CTR655369:CTR655383 DDN655369:DDN655383 DNJ655369:DNJ655383 DXF655369:DXF655383 EHB655369:EHB655383 EQX655369:EQX655383 FAT655369:FAT655383 FKP655369:FKP655383 FUL655369:FUL655383 GEH655369:GEH655383 GOD655369:GOD655383 GXZ655369:GXZ655383 HHV655369:HHV655383 HRR655369:HRR655383 IBN655369:IBN655383 ILJ655369:ILJ655383 IVF655369:IVF655383 JFB655369:JFB655383 JOX655369:JOX655383 JYT655369:JYT655383 KIP655369:KIP655383 KSL655369:KSL655383 LCH655369:LCH655383 LMD655369:LMD655383 LVZ655369:LVZ655383 MFV655369:MFV655383 MPR655369:MPR655383 MZN655369:MZN655383 NJJ655369:NJJ655383 NTF655369:NTF655383 ODB655369:ODB655383 OMX655369:OMX655383 OWT655369:OWT655383 PGP655369:PGP655383 PQL655369:PQL655383 QAH655369:QAH655383 QKD655369:QKD655383 QTZ655369:QTZ655383 RDV655369:RDV655383 RNR655369:RNR655383 RXN655369:RXN655383 SHJ655369:SHJ655383 SRF655369:SRF655383 TBB655369:TBB655383 TKX655369:TKX655383 TUT655369:TUT655383 UEP655369:UEP655383 UOL655369:UOL655383 UYH655369:UYH655383 VID655369:VID655383 VRZ655369:VRZ655383 WBV655369:WBV655383 WLR655369:WLR655383 WVN655369:WVN655383 F655385:F655512 JB655385:JB655512 SX655385:SX655512 ACT655385:ACT655512 AMP655385:AMP655512 AWL655385:AWL655512 BGH655385:BGH655512 BQD655385:BQD655512 BZZ655385:BZZ655512 CJV655385:CJV655512 CTR655385:CTR655512 DDN655385:DDN655512 DNJ655385:DNJ655512 DXF655385:DXF655512 EHB655385:EHB655512 EQX655385:EQX655512 FAT655385:FAT655512 FKP655385:FKP655512 FUL655385:FUL655512 GEH655385:GEH655512 GOD655385:GOD655512 GXZ655385:GXZ655512 HHV655385:HHV655512 HRR655385:HRR655512 IBN655385:IBN655512 ILJ655385:ILJ655512 IVF655385:IVF655512 JFB655385:JFB655512 JOX655385:JOX655512 JYT655385:JYT655512 KIP655385:KIP655512 KSL655385:KSL655512 LCH655385:LCH655512 LMD655385:LMD655512 LVZ655385:LVZ655512 MFV655385:MFV655512 MPR655385:MPR655512 MZN655385:MZN655512 NJJ655385:NJJ655512 NTF655385:NTF655512 ODB655385:ODB655512 OMX655385:OMX655512 OWT655385:OWT655512 PGP655385:PGP655512 PQL655385:PQL655512 QAH655385:QAH655512 QKD655385:QKD655512 QTZ655385:QTZ655512 RDV655385:RDV655512 RNR655385:RNR655512 RXN655385:RXN655512 SHJ655385:SHJ655512 SRF655385:SRF655512 TBB655385:TBB655512 TKX655385:TKX655512 TUT655385:TUT655512 UEP655385:UEP655512 UOL655385:UOL655512 UYH655385:UYH655512 VID655385:VID655512 VRZ655385:VRZ655512 WBV655385:WBV655512 WLR655385:WLR655512 WVN655385:WVN655512 F720899:F720901 JB720899:JB720901 SX720899:SX720901 ACT720899:ACT720901 AMP720899:AMP720901 AWL720899:AWL720901 BGH720899:BGH720901 BQD720899:BQD720901 BZZ720899:BZZ720901 CJV720899:CJV720901 CTR720899:CTR720901 DDN720899:DDN720901 DNJ720899:DNJ720901 DXF720899:DXF720901 EHB720899:EHB720901 EQX720899:EQX720901 FAT720899:FAT720901 FKP720899:FKP720901 FUL720899:FUL720901 GEH720899:GEH720901 GOD720899:GOD720901 GXZ720899:GXZ720901 HHV720899:HHV720901 HRR720899:HRR720901 IBN720899:IBN720901 ILJ720899:ILJ720901 IVF720899:IVF720901 JFB720899:JFB720901 JOX720899:JOX720901 JYT720899:JYT720901 KIP720899:KIP720901 KSL720899:KSL720901 LCH720899:LCH720901 LMD720899:LMD720901 LVZ720899:LVZ720901 MFV720899:MFV720901 MPR720899:MPR720901 MZN720899:MZN720901 NJJ720899:NJJ720901 NTF720899:NTF720901 ODB720899:ODB720901 OMX720899:OMX720901 OWT720899:OWT720901 PGP720899:PGP720901 PQL720899:PQL720901 QAH720899:QAH720901 QKD720899:QKD720901 QTZ720899:QTZ720901 RDV720899:RDV720901 RNR720899:RNR720901 RXN720899:RXN720901 SHJ720899:SHJ720901 SRF720899:SRF720901 TBB720899:TBB720901 TKX720899:TKX720901 TUT720899:TUT720901 UEP720899:UEP720901 UOL720899:UOL720901 UYH720899:UYH720901 VID720899:VID720901 VRZ720899:VRZ720901 WBV720899:WBV720901 WLR720899:WLR720901 WVN720899:WVN720901 F720905:F720919 JB720905:JB720919 SX720905:SX720919 ACT720905:ACT720919 AMP720905:AMP720919 AWL720905:AWL720919 BGH720905:BGH720919 BQD720905:BQD720919 BZZ720905:BZZ720919 CJV720905:CJV720919 CTR720905:CTR720919 DDN720905:DDN720919 DNJ720905:DNJ720919 DXF720905:DXF720919 EHB720905:EHB720919 EQX720905:EQX720919 FAT720905:FAT720919 FKP720905:FKP720919 FUL720905:FUL720919 GEH720905:GEH720919 GOD720905:GOD720919 GXZ720905:GXZ720919 HHV720905:HHV720919 HRR720905:HRR720919 IBN720905:IBN720919 ILJ720905:ILJ720919 IVF720905:IVF720919 JFB720905:JFB720919 JOX720905:JOX720919 JYT720905:JYT720919 KIP720905:KIP720919 KSL720905:KSL720919 LCH720905:LCH720919 LMD720905:LMD720919 LVZ720905:LVZ720919 MFV720905:MFV720919 MPR720905:MPR720919 MZN720905:MZN720919 NJJ720905:NJJ720919 NTF720905:NTF720919 ODB720905:ODB720919 OMX720905:OMX720919 OWT720905:OWT720919 PGP720905:PGP720919 PQL720905:PQL720919 QAH720905:QAH720919 QKD720905:QKD720919 QTZ720905:QTZ720919 RDV720905:RDV720919 RNR720905:RNR720919 RXN720905:RXN720919 SHJ720905:SHJ720919 SRF720905:SRF720919 TBB720905:TBB720919 TKX720905:TKX720919 TUT720905:TUT720919 UEP720905:UEP720919 UOL720905:UOL720919 UYH720905:UYH720919 VID720905:VID720919 VRZ720905:VRZ720919 WBV720905:WBV720919 WLR720905:WLR720919 WVN720905:WVN720919 F720921:F721048 JB720921:JB721048 SX720921:SX721048 ACT720921:ACT721048 AMP720921:AMP721048 AWL720921:AWL721048 BGH720921:BGH721048 BQD720921:BQD721048 BZZ720921:BZZ721048 CJV720921:CJV721048 CTR720921:CTR721048 DDN720921:DDN721048 DNJ720921:DNJ721048 DXF720921:DXF721048 EHB720921:EHB721048 EQX720921:EQX721048 FAT720921:FAT721048 FKP720921:FKP721048 FUL720921:FUL721048 GEH720921:GEH721048 GOD720921:GOD721048 GXZ720921:GXZ721048 HHV720921:HHV721048 HRR720921:HRR721048 IBN720921:IBN721048 ILJ720921:ILJ721048 IVF720921:IVF721048 JFB720921:JFB721048 JOX720921:JOX721048 JYT720921:JYT721048 KIP720921:KIP721048 KSL720921:KSL721048 LCH720921:LCH721048 LMD720921:LMD721048 LVZ720921:LVZ721048 MFV720921:MFV721048 MPR720921:MPR721048 MZN720921:MZN721048 NJJ720921:NJJ721048 NTF720921:NTF721048 ODB720921:ODB721048 OMX720921:OMX721048 OWT720921:OWT721048 PGP720921:PGP721048 PQL720921:PQL721048 QAH720921:QAH721048 QKD720921:QKD721048 QTZ720921:QTZ721048 RDV720921:RDV721048 RNR720921:RNR721048 RXN720921:RXN721048 SHJ720921:SHJ721048 SRF720921:SRF721048 TBB720921:TBB721048 TKX720921:TKX721048 TUT720921:TUT721048 UEP720921:UEP721048 UOL720921:UOL721048 UYH720921:UYH721048 VID720921:VID721048 VRZ720921:VRZ721048 WBV720921:WBV721048 WLR720921:WLR721048 WVN720921:WVN721048 F786435:F786437 JB786435:JB786437 SX786435:SX786437 ACT786435:ACT786437 AMP786435:AMP786437 AWL786435:AWL786437 BGH786435:BGH786437 BQD786435:BQD786437 BZZ786435:BZZ786437 CJV786435:CJV786437 CTR786435:CTR786437 DDN786435:DDN786437 DNJ786435:DNJ786437 DXF786435:DXF786437 EHB786435:EHB786437 EQX786435:EQX786437 FAT786435:FAT786437 FKP786435:FKP786437 FUL786435:FUL786437 GEH786435:GEH786437 GOD786435:GOD786437 GXZ786435:GXZ786437 HHV786435:HHV786437 HRR786435:HRR786437 IBN786435:IBN786437 ILJ786435:ILJ786437 IVF786435:IVF786437 JFB786435:JFB786437 JOX786435:JOX786437 JYT786435:JYT786437 KIP786435:KIP786437 KSL786435:KSL786437 LCH786435:LCH786437 LMD786435:LMD786437 LVZ786435:LVZ786437 MFV786435:MFV786437 MPR786435:MPR786437 MZN786435:MZN786437 NJJ786435:NJJ786437 NTF786435:NTF786437 ODB786435:ODB786437 OMX786435:OMX786437 OWT786435:OWT786437 PGP786435:PGP786437 PQL786435:PQL786437 QAH786435:QAH786437 QKD786435:QKD786437 QTZ786435:QTZ786437 RDV786435:RDV786437 RNR786435:RNR786437 RXN786435:RXN786437 SHJ786435:SHJ786437 SRF786435:SRF786437 TBB786435:TBB786437 TKX786435:TKX786437 TUT786435:TUT786437 UEP786435:UEP786437 UOL786435:UOL786437 UYH786435:UYH786437 VID786435:VID786437 VRZ786435:VRZ786437 WBV786435:WBV786437 WLR786435:WLR786437 WVN786435:WVN786437 F786441:F786455 JB786441:JB786455 SX786441:SX786455 ACT786441:ACT786455 AMP786441:AMP786455 AWL786441:AWL786455 BGH786441:BGH786455 BQD786441:BQD786455 BZZ786441:BZZ786455 CJV786441:CJV786455 CTR786441:CTR786455 DDN786441:DDN786455 DNJ786441:DNJ786455 DXF786441:DXF786455 EHB786441:EHB786455 EQX786441:EQX786455 FAT786441:FAT786455 FKP786441:FKP786455 FUL786441:FUL786455 GEH786441:GEH786455 GOD786441:GOD786455 GXZ786441:GXZ786455 HHV786441:HHV786455 HRR786441:HRR786455 IBN786441:IBN786455 ILJ786441:ILJ786455 IVF786441:IVF786455 JFB786441:JFB786455 JOX786441:JOX786455 JYT786441:JYT786455 KIP786441:KIP786455 KSL786441:KSL786455 LCH786441:LCH786455 LMD786441:LMD786455 LVZ786441:LVZ786455 MFV786441:MFV786455 MPR786441:MPR786455 MZN786441:MZN786455 NJJ786441:NJJ786455 NTF786441:NTF786455 ODB786441:ODB786455 OMX786441:OMX786455 OWT786441:OWT786455 PGP786441:PGP786455 PQL786441:PQL786455 QAH786441:QAH786455 QKD786441:QKD786455 QTZ786441:QTZ786455 RDV786441:RDV786455 RNR786441:RNR786455 RXN786441:RXN786455 SHJ786441:SHJ786455 SRF786441:SRF786455 TBB786441:TBB786455 TKX786441:TKX786455 TUT786441:TUT786455 UEP786441:UEP786455 UOL786441:UOL786455 UYH786441:UYH786455 VID786441:VID786455 VRZ786441:VRZ786455 WBV786441:WBV786455 WLR786441:WLR786455 WVN786441:WVN786455 F786457:F786584 JB786457:JB786584 SX786457:SX786584 ACT786457:ACT786584 AMP786457:AMP786584 AWL786457:AWL786584 BGH786457:BGH786584 BQD786457:BQD786584 BZZ786457:BZZ786584 CJV786457:CJV786584 CTR786457:CTR786584 DDN786457:DDN786584 DNJ786457:DNJ786584 DXF786457:DXF786584 EHB786457:EHB786584 EQX786457:EQX786584 FAT786457:FAT786584 FKP786457:FKP786584 FUL786457:FUL786584 GEH786457:GEH786584 GOD786457:GOD786584 GXZ786457:GXZ786584 HHV786457:HHV786584 HRR786457:HRR786584 IBN786457:IBN786584 ILJ786457:ILJ786584 IVF786457:IVF786584 JFB786457:JFB786584 JOX786457:JOX786584 JYT786457:JYT786584 KIP786457:KIP786584 KSL786457:KSL786584 LCH786457:LCH786584 LMD786457:LMD786584 LVZ786457:LVZ786584 MFV786457:MFV786584 MPR786457:MPR786584 MZN786457:MZN786584 NJJ786457:NJJ786584 NTF786457:NTF786584 ODB786457:ODB786584 OMX786457:OMX786584 OWT786457:OWT786584 PGP786457:PGP786584 PQL786457:PQL786584 QAH786457:QAH786584 QKD786457:QKD786584 QTZ786457:QTZ786584 RDV786457:RDV786584 RNR786457:RNR786584 RXN786457:RXN786584 SHJ786457:SHJ786584 SRF786457:SRF786584 TBB786457:TBB786584 TKX786457:TKX786584 TUT786457:TUT786584 UEP786457:UEP786584 UOL786457:UOL786584 UYH786457:UYH786584 VID786457:VID786584 VRZ786457:VRZ786584 WBV786457:WBV786584 WLR786457:WLR786584 WVN786457:WVN786584 F851971:F851973 JB851971:JB851973 SX851971:SX851973 ACT851971:ACT851973 AMP851971:AMP851973 AWL851971:AWL851973 BGH851971:BGH851973 BQD851971:BQD851973 BZZ851971:BZZ851973 CJV851971:CJV851973 CTR851971:CTR851973 DDN851971:DDN851973 DNJ851971:DNJ851973 DXF851971:DXF851973 EHB851971:EHB851973 EQX851971:EQX851973 FAT851971:FAT851973 FKP851971:FKP851973 FUL851971:FUL851973 GEH851971:GEH851973 GOD851971:GOD851973 GXZ851971:GXZ851973 HHV851971:HHV851973 HRR851971:HRR851973 IBN851971:IBN851973 ILJ851971:ILJ851973 IVF851971:IVF851973 JFB851971:JFB851973 JOX851971:JOX851973 JYT851971:JYT851973 KIP851971:KIP851973 KSL851971:KSL851973 LCH851971:LCH851973 LMD851971:LMD851973 LVZ851971:LVZ851973 MFV851971:MFV851973 MPR851971:MPR851973 MZN851971:MZN851973 NJJ851971:NJJ851973 NTF851971:NTF851973 ODB851971:ODB851973 OMX851971:OMX851973 OWT851971:OWT851973 PGP851971:PGP851973 PQL851971:PQL851973 QAH851971:QAH851973 QKD851971:QKD851973 QTZ851971:QTZ851973 RDV851971:RDV851973 RNR851971:RNR851973 RXN851971:RXN851973 SHJ851971:SHJ851973 SRF851971:SRF851973 TBB851971:TBB851973 TKX851971:TKX851973 TUT851971:TUT851973 UEP851971:UEP851973 UOL851971:UOL851973 UYH851971:UYH851973 VID851971:VID851973 VRZ851971:VRZ851973 WBV851971:WBV851973 WLR851971:WLR851973 WVN851971:WVN851973 F851977:F851991 JB851977:JB851991 SX851977:SX851991 ACT851977:ACT851991 AMP851977:AMP851991 AWL851977:AWL851991 BGH851977:BGH851991 BQD851977:BQD851991 BZZ851977:BZZ851991 CJV851977:CJV851991 CTR851977:CTR851991 DDN851977:DDN851991 DNJ851977:DNJ851991 DXF851977:DXF851991 EHB851977:EHB851991 EQX851977:EQX851991 FAT851977:FAT851991 FKP851977:FKP851991 FUL851977:FUL851991 GEH851977:GEH851991 GOD851977:GOD851991 GXZ851977:GXZ851991 HHV851977:HHV851991 HRR851977:HRR851991 IBN851977:IBN851991 ILJ851977:ILJ851991 IVF851977:IVF851991 JFB851977:JFB851991 JOX851977:JOX851991 JYT851977:JYT851991 KIP851977:KIP851991 KSL851977:KSL851991 LCH851977:LCH851991 LMD851977:LMD851991 LVZ851977:LVZ851991 MFV851977:MFV851991 MPR851977:MPR851991 MZN851977:MZN851991 NJJ851977:NJJ851991 NTF851977:NTF851991 ODB851977:ODB851991 OMX851977:OMX851991 OWT851977:OWT851991 PGP851977:PGP851991 PQL851977:PQL851991 QAH851977:QAH851991 QKD851977:QKD851991 QTZ851977:QTZ851991 RDV851977:RDV851991 RNR851977:RNR851991 RXN851977:RXN851991 SHJ851977:SHJ851991 SRF851977:SRF851991 TBB851977:TBB851991 TKX851977:TKX851991 TUT851977:TUT851991 UEP851977:UEP851991 UOL851977:UOL851991 UYH851977:UYH851991 VID851977:VID851991 VRZ851977:VRZ851991 WBV851977:WBV851991 WLR851977:WLR851991 WVN851977:WVN851991 F851993:F852120 JB851993:JB852120 SX851993:SX852120 ACT851993:ACT852120 AMP851993:AMP852120 AWL851993:AWL852120 BGH851993:BGH852120 BQD851993:BQD852120 BZZ851993:BZZ852120 CJV851993:CJV852120 CTR851993:CTR852120 DDN851993:DDN852120 DNJ851993:DNJ852120 DXF851993:DXF852120 EHB851993:EHB852120 EQX851993:EQX852120 FAT851993:FAT852120 FKP851993:FKP852120 FUL851993:FUL852120 GEH851993:GEH852120 GOD851993:GOD852120 GXZ851993:GXZ852120 HHV851993:HHV852120 HRR851993:HRR852120 IBN851993:IBN852120 ILJ851993:ILJ852120 IVF851993:IVF852120 JFB851993:JFB852120 JOX851993:JOX852120 JYT851993:JYT852120 KIP851993:KIP852120 KSL851993:KSL852120 LCH851993:LCH852120 LMD851993:LMD852120 LVZ851993:LVZ852120 MFV851993:MFV852120 MPR851993:MPR852120 MZN851993:MZN852120 NJJ851993:NJJ852120 NTF851993:NTF852120 ODB851993:ODB852120 OMX851993:OMX852120 OWT851993:OWT852120 PGP851993:PGP852120 PQL851993:PQL852120 QAH851993:QAH852120 QKD851993:QKD852120 QTZ851993:QTZ852120 RDV851993:RDV852120 RNR851993:RNR852120 RXN851993:RXN852120 SHJ851993:SHJ852120 SRF851993:SRF852120 TBB851993:TBB852120 TKX851993:TKX852120 TUT851993:TUT852120 UEP851993:UEP852120 UOL851993:UOL852120 UYH851993:UYH852120 VID851993:VID852120 VRZ851993:VRZ852120 WBV851993:WBV852120 WLR851993:WLR852120 WVN851993:WVN852120 F917507:F917509 JB917507:JB917509 SX917507:SX917509 ACT917507:ACT917509 AMP917507:AMP917509 AWL917507:AWL917509 BGH917507:BGH917509 BQD917507:BQD917509 BZZ917507:BZZ917509 CJV917507:CJV917509 CTR917507:CTR917509 DDN917507:DDN917509 DNJ917507:DNJ917509 DXF917507:DXF917509 EHB917507:EHB917509 EQX917507:EQX917509 FAT917507:FAT917509 FKP917507:FKP917509 FUL917507:FUL917509 GEH917507:GEH917509 GOD917507:GOD917509 GXZ917507:GXZ917509 HHV917507:HHV917509 HRR917507:HRR917509 IBN917507:IBN917509 ILJ917507:ILJ917509 IVF917507:IVF917509 JFB917507:JFB917509 JOX917507:JOX917509 JYT917507:JYT917509 KIP917507:KIP917509 KSL917507:KSL917509 LCH917507:LCH917509 LMD917507:LMD917509 LVZ917507:LVZ917509 MFV917507:MFV917509 MPR917507:MPR917509 MZN917507:MZN917509 NJJ917507:NJJ917509 NTF917507:NTF917509 ODB917507:ODB917509 OMX917507:OMX917509 OWT917507:OWT917509 PGP917507:PGP917509 PQL917507:PQL917509 QAH917507:QAH917509 QKD917507:QKD917509 QTZ917507:QTZ917509 RDV917507:RDV917509 RNR917507:RNR917509 RXN917507:RXN917509 SHJ917507:SHJ917509 SRF917507:SRF917509 TBB917507:TBB917509 TKX917507:TKX917509 TUT917507:TUT917509 UEP917507:UEP917509 UOL917507:UOL917509 UYH917507:UYH917509 VID917507:VID917509 VRZ917507:VRZ917509 WBV917507:WBV917509 WLR917507:WLR917509 WVN917507:WVN917509 F917513:F917527 JB917513:JB917527 SX917513:SX917527 ACT917513:ACT917527 AMP917513:AMP917527 AWL917513:AWL917527 BGH917513:BGH917527 BQD917513:BQD917527 BZZ917513:BZZ917527 CJV917513:CJV917527 CTR917513:CTR917527 DDN917513:DDN917527 DNJ917513:DNJ917527 DXF917513:DXF917527 EHB917513:EHB917527 EQX917513:EQX917527 FAT917513:FAT917527 FKP917513:FKP917527 FUL917513:FUL917527 GEH917513:GEH917527 GOD917513:GOD917527 GXZ917513:GXZ917527 HHV917513:HHV917527 HRR917513:HRR917527 IBN917513:IBN917527 ILJ917513:ILJ917527 IVF917513:IVF917527 JFB917513:JFB917527 JOX917513:JOX917527 JYT917513:JYT917527 KIP917513:KIP917527 KSL917513:KSL917527 LCH917513:LCH917527 LMD917513:LMD917527 LVZ917513:LVZ917527 MFV917513:MFV917527 MPR917513:MPR917527 MZN917513:MZN917527 NJJ917513:NJJ917527 NTF917513:NTF917527 ODB917513:ODB917527 OMX917513:OMX917527 OWT917513:OWT917527 PGP917513:PGP917527 PQL917513:PQL917527 QAH917513:QAH917527 QKD917513:QKD917527 QTZ917513:QTZ917527 RDV917513:RDV917527 RNR917513:RNR917527 RXN917513:RXN917527 SHJ917513:SHJ917527 SRF917513:SRF917527 TBB917513:TBB917527 TKX917513:TKX917527 TUT917513:TUT917527 UEP917513:UEP917527 UOL917513:UOL917527 UYH917513:UYH917527 VID917513:VID917527 VRZ917513:VRZ917527 WBV917513:WBV917527 WLR917513:WLR917527 WVN917513:WVN917527 F917529:F917656 JB917529:JB917656 SX917529:SX917656 ACT917529:ACT917656 AMP917529:AMP917656 AWL917529:AWL917656 BGH917529:BGH917656 BQD917529:BQD917656 BZZ917529:BZZ917656 CJV917529:CJV917656 CTR917529:CTR917656 DDN917529:DDN917656 DNJ917529:DNJ917656 DXF917529:DXF917656 EHB917529:EHB917656 EQX917529:EQX917656 FAT917529:FAT917656 FKP917529:FKP917656 FUL917529:FUL917656 GEH917529:GEH917656 GOD917529:GOD917656 GXZ917529:GXZ917656 HHV917529:HHV917656 HRR917529:HRR917656 IBN917529:IBN917656 ILJ917529:ILJ917656 IVF917529:IVF917656 JFB917529:JFB917656 JOX917529:JOX917656 JYT917529:JYT917656 KIP917529:KIP917656 KSL917529:KSL917656 LCH917529:LCH917656 LMD917529:LMD917656 LVZ917529:LVZ917656 MFV917529:MFV917656 MPR917529:MPR917656 MZN917529:MZN917656 NJJ917529:NJJ917656 NTF917529:NTF917656 ODB917529:ODB917656 OMX917529:OMX917656 OWT917529:OWT917656 PGP917529:PGP917656 PQL917529:PQL917656 QAH917529:QAH917656 QKD917529:QKD917656 QTZ917529:QTZ917656 RDV917529:RDV917656 RNR917529:RNR917656 RXN917529:RXN917656 SHJ917529:SHJ917656 SRF917529:SRF917656 TBB917529:TBB917656 TKX917529:TKX917656 TUT917529:TUT917656 UEP917529:UEP917656 UOL917529:UOL917656 UYH917529:UYH917656 VID917529:VID917656 VRZ917529:VRZ917656 WBV917529:WBV917656 WLR917529:WLR917656 WVN917529:WVN917656 F983043:F983045 JB983043:JB983045 SX983043:SX983045 ACT983043:ACT983045 AMP983043:AMP983045 AWL983043:AWL983045 BGH983043:BGH983045 BQD983043:BQD983045 BZZ983043:BZZ983045 CJV983043:CJV983045 CTR983043:CTR983045 DDN983043:DDN983045 DNJ983043:DNJ983045 DXF983043:DXF983045 EHB983043:EHB983045 EQX983043:EQX983045 FAT983043:FAT983045 FKP983043:FKP983045 FUL983043:FUL983045 GEH983043:GEH983045 GOD983043:GOD983045 GXZ983043:GXZ983045 HHV983043:HHV983045 HRR983043:HRR983045 IBN983043:IBN983045 ILJ983043:ILJ983045 IVF983043:IVF983045 JFB983043:JFB983045 JOX983043:JOX983045 JYT983043:JYT983045 KIP983043:KIP983045 KSL983043:KSL983045 LCH983043:LCH983045 LMD983043:LMD983045 LVZ983043:LVZ983045 MFV983043:MFV983045 MPR983043:MPR983045 MZN983043:MZN983045 NJJ983043:NJJ983045 NTF983043:NTF983045 ODB983043:ODB983045 OMX983043:OMX983045 OWT983043:OWT983045 PGP983043:PGP983045 PQL983043:PQL983045 QAH983043:QAH983045 QKD983043:QKD983045 QTZ983043:QTZ983045 RDV983043:RDV983045 RNR983043:RNR983045 RXN983043:RXN983045 SHJ983043:SHJ983045 SRF983043:SRF983045 TBB983043:TBB983045 TKX983043:TKX983045 TUT983043:TUT983045 UEP983043:UEP983045 UOL983043:UOL983045 UYH983043:UYH983045 VID983043:VID983045 VRZ983043:VRZ983045 WBV983043:WBV983045 WLR983043:WLR983045 WVN983043:WVN983045 F983049:F983063 JB983049:JB983063 SX983049:SX983063 ACT983049:ACT983063 AMP983049:AMP983063 AWL983049:AWL983063 BGH983049:BGH983063 BQD983049:BQD983063 BZZ983049:BZZ983063 CJV983049:CJV983063 CTR983049:CTR983063 DDN983049:DDN983063 DNJ983049:DNJ983063 DXF983049:DXF983063 EHB983049:EHB983063 EQX983049:EQX983063 FAT983049:FAT983063 FKP983049:FKP983063 FUL983049:FUL983063 GEH983049:GEH983063 GOD983049:GOD983063 GXZ983049:GXZ983063 HHV983049:HHV983063 HRR983049:HRR983063 IBN983049:IBN983063 ILJ983049:ILJ983063 IVF983049:IVF983063 JFB983049:JFB983063 JOX983049:JOX983063 JYT983049:JYT983063 KIP983049:KIP983063 KSL983049:KSL983063 LCH983049:LCH983063 LMD983049:LMD983063 LVZ983049:LVZ983063 MFV983049:MFV983063 MPR983049:MPR983063 MZN983049:MZN983063 NJJ983049:NJJ983063 NTF983049:NTF983063 ODB983049:ODB983063 OMX983049:OMX983063 OWT983049:OWT983063 PGP983049:PGP983063 PQL983049:PQL983063 QAH983049:QAH983063 QKD983049:QKD983063 QTZ983049:QTZ983063 RDV983049:RDV983063 RNR983049:RNR983063 RXN983049:RXN983063 SHJ983049:SHJ983063 SRF983049:SRF983063 TBB983049:TBB983063 TKX983049:TKX983063 TUT983049:TUT983063 UEP983049:UEP983063 UOL983049:UOL983063 UYH983049:UYH983063 VID983049:VID983063 VRZ983049:VRZ983063 WBV983049:WBV983063 WLR983049:WLR983063 WVN983049:WVN983063 F983065:F983192 JB983065:JB983192 SX983065:SX983192 ACT983065:ACT983192 AMP983065:AMP983192 AWL983065:AWL983192 BGH983065:BGH983192 BQD983065:BQD983192 BZZ983065:BZZ983192 CJV983065:CJV983192 CTR983065:CTR983192 DDN983065:DDN983192 DNJ983065:DNJ983192 DXF983065:DXF983192 EHB983065:EHB983192 EQX983065:EQX983192 FAT983065:FAT983192 FKP983065:FKP983192 FUL983065:FUL983192 GEH983065:GEH983192 GOD983065:GOD983192 GXZ983065:GXZ983192 HHV983065:HHV983192 HRR983065:HRR983192 IBN983065:IBN983192 ILJ983065:ILJ983192 IVF983065:IVF983192 JFB983065:JFB983192 JOX983065:JOX983192 JYT983065:JYT983192 KIP983065:KIP983192 KSL983065:KSL983192 LCH983065:LCH983192 LMD983065:LMD983192 LVZ983065:LVZ983192 MFV983065:MFV983192 MPR983065:MPR983192 MZN983065:MZN983192 NJJ983065:NJJ983192 NTF983065:NTF983192 ODB983065:ODB983192 OMX983065:OMX983192 OWT983065:OWT983192 PGP983065:PGP983192 PQL983065:PQL983192 QAH983065:QAH983192 QKD983065:QKD983192 QTZ983065:QTZ983192 RDV983065:RDV983192 RNR983065:RNR983192 RXN983065:RXN983192 SHJ983065:SHJ983192 SRF983065:SRF983192 TBB983065:TBB983192 TKX983065:TKX983192 TUT983065:TUT983192 UEP983065:UEP983192 UOL983065:UOL983192 UYH983065:UYH983192 VID983065:VID983192 VRZ983065:VRZ983192 WBV983065:WBV983192 WLR983065:WLR983192 WVN983065:WVN983192" xr:uid="{00000000-0002-0000-0100-000000000000}">
      <formula1>$J$2:$J$6</formula1>
      <formula2>0</formula2>
    </dataValidation>
  </dataValidation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EA4550-E073-4448-85F8-48C51B70FE11}">
  <dimension ref="A1:J24"/>
  <sheetViews>
    <sheetView tabSelected="1" zoomScale="85" zoomScaleNormal="85" workbookViewId="0">
      <selection activeCell="D11" sqref="D11"/>
    </sheetView>
  </sheetViews>
  <sheetFormatPr defaultColWidth="9" defaultRowHeight="13.2"/>
  <cols>
    <col min="1" max="1" width="20.88671875" style="5" customWidth="1"/>
    <col min="2" max="2" width="45.33203125" style="5" customWidth="1"/>
    <col min="3" max="3" width="53" style="5" bestFit="1" customWidth="1"/>
    <col min="4" max="4" width="30.5546875" style="5" customWidth="1"/>
    <col min="5" max="5" width="20.44140625" style="5" customWidth="1"/>
    <col min="6" max="6" width="11.44140625" style="5" bestFit="1" customWidth="1"/>
    <col min="7" max="7" width="9.6640625" style="5" bestFit="1" customWidth="1"/>
    <col min="8" max="8" width="12" style="5" bestFit="1" customWidth="1"/>
    <col min="9" max="9" width="13" style="6" bestFit="1" customWidth="1"/>
    <col min="10" max="10" width="7.77734375" style="5" bestFit="1" customWidth="1"/>
    <col min="11" max="256" width="9" style="5" customWidth="1"/>
    <col min="257" max="257" width="22.6640625" style="5" bestFit="1" customWidth="1"/>
    <col min="258" max="258" width="41.33203125" style="5" customWidth="1"/>
    <col min="259" max="259" width="43.6640625" style="5" customWidth="1"/>
    <col min="260" max="260" width="48.109375" style="5" customWidth="1"/>
    <col min="261" max="261" width="20.44140625" style="5" customWidth="1"/>
    <col min="262" max="262" width="11.44140625" style="5" bestFit="1" customWidth="1"/>
    <col min="263" max="263" width="9.6640625" style="5" bestFit="1" customWidth="1"/>
    <col min="264" max="264" width="12" style="5" bestFit="1" customWidth="1"/>
    <col min="265" max="265" width="15.33203125" style="5" customWidth="1"/>
    <col min="266" max="266" width="7.77734375" style="5" bestFit="1" customWidth="1"/>
    <col min="267" max="512" width="9" style="5" customWidth="1"/>
    <col min="513" max="513" width="22.6640625" style="5" bestFit="1" customWidth="1"/>
    <col min="514" max="514" width="41.33203125" style="5" customWidth="1"/>
    <col min="515" max="515" width="43.6640625" style="5" customWidth="1"/>
    <col min="516" max="516" width="48.109375" style="5" customWidth="1"/>
    <col min="517" max="517" width="20.44140625" style="5" customWidth="1"/>
    <col min="518" max="518" width="11.44140625" style="5" bestFit="1" customWidth="1"/>
    <col min="519" max="519" width="9.6640625" style="5" bestFit="1" customWidth="1"/>
    <col min="520" max="520" width="12" style="5" bestFit="1" customWidth="1"/>
    <col min="521" max="521" width="15.33203125" style="5" customWidth="1"/>
    <col min="522" max="522" width="7.77734375" style="5" bestFit="1" customWidth="1"/>
    <col min="523" max="768" width="9" style="5" customWidth="1"/>
    <col min="769" max="769" width="22.6640625" style="5" bestFit="1" customWidth="1"/>
    <col min="770" max="770" width="41.33203125" style="5" customWidth="1"/>
    <col min="771" max="771" width="43.6640625" style="5" customWidth="1"/>
    <col min="772" max="772" width="48.109375" style="5" customWidth="1"/>
    <col min="773" max="773" width="20.44140625" style="5" customWidth="1"/>
    <col min="774" max="774" width="11.44140625" style="5" bestFit="1" customWidth="1"/>
    <col min="775" max="775" width="9.6640625" style="5" bestFit="1" customWidth="1"/>
    <col min="776" max="776" width="12" style="5" bestFit="1" customWidth="1"/>
    <col min="777" max="777" width="15.33203125" style="5" customWidth="1"/>
    <col min="778" max="778" width="7.77734375" style="5" bestFit="1" customWidth="1"/>
    <col min="779" max="1024" width="9" style="5" customWidth="1"/>
    <col min="1025" max="1025" width="22.6640625" style="5" bestFit="1" customWidth="1"/>
    <col min="1026" max="1026" width="41.33203125" style="5" customWidth="1"/>
    <col min="1027" max="1027" width="43.6640625" style="5" customWidth="1"/>
    <col min="1028" max="1028" width="48.109375" style="5" customWidth="1"/>
    <col min="1029" max="1029" width="20.44140625" style="5" customWidth="1"/>
    <col min="1030" max="1030" width="11.44140625" style="5" bestFit="1" customWidth="1"/>
    <col min="1031" max="1031" width="9.6640625" style="5" bestFit="1" customWidth="1"/>
    <col min="1032" max="1032" width="12" style="5" bestFit="1" customWidth="1"/>
    <col min="1033" max="1033" width="15.33203125" style="5" customWidth="1"/>
    <col min="1034" max="1034" width="7.77734375" style="5" bestFit="1" customWidth="1"/>
    <col min="1035" max="1280" width="9" style="5" customWidth="1"/>
    <col min="1281" max="1281" width="22.6640625" style="5" bestFit="1" customWidth="1"/>
    <col min="1282" max="1282" width="41.33203125" style="5" customWidth="1"/>
    <col min="1283" max="1283" width="43.6640625" style="5" customWidth="1"/>
    <col min="1284" max="1284" width="48.109375" style="5" customWidth="1"/>
    <col min="1285" max="1285" width="20.44140625" style="5" customWidth="1"/>
    <col min="1286" max="1286" width="11.44140625" style="5" bestFit="1" customWidth="1"/>
    <col min="1287" max="1287" width="9.6640625" style="5" bestFit="1" customWidth="1"/>
    <col min="1288" max="1288" width="12" style="5" bestFit="1" customWidth="1"/>
    <col min="1289" max="1289" width="15.33203125" style="5" customWidth="1"/>
    <col min="1290" max="1290" width="7.77734375" style="5" bestFit="1" customWidth="1"/>
    <col min="1291" max="1536" width="9" style="5" customWidth="1"/>
    <col min="1537" max="1537" width="22.6640625" style="5" bestFit="1" customWidth="1"/>
    <col min="1538" max="1538" width="41.33203125" style="5" customWidth="1"/>
    <col min="1539" max="1539" width="43.6640625" style="5" customWidth="1"/>
    <col min="1540" max="1540" width="48.109375" style="5" customWidth="1"/>
    <col min="1541" max="1541" width="20.44140625" style="5" customWidth="1"/>
    <col min="1542" max="1542" width="11.44140625" style="5" bestFit="1" customWidth="1"/>
    <col min="1543" max="1543" width="9.6640625" style="5" bestFit="1" customWidth="1"/>
    <col min="1544" max="1544" width="12" style="5" bestFit="1" customWidth="1"/>
    <col min="1545" max="1545" width="15.33203125" style="5" customWidth="1"/>
    <col min="1546" max="1546" width="7.77734375" style="5" bestFit="1" customWidth="1"/>
    <col min="1547" max="1792" width="9" style="5" customWidth="1"/>
    <col min="1793" max="1793" width="22.6640625" style="5" bestFit="1" customWidth="1"/>
    <col min="1794" max="1794" width="41.33203125" style="5" customWidth="1"/>
    <col min="1795" max="1795" width="43.6640625" style="5" customWidth="1"/>
    <col min="1796" max="1796" width="48.109375" style="5" customWidth="1"/>
    <col min="1797" max="1797" width="20.44140625" style="5" customWidth="1"/>
    <col min="1798" max="1798" width="11.44140625" style="5" bestFit="1" customWidth="1"/>
    <col min="1799" max="1799" width="9.6640625" style="5" bestFit="1" customWidth="1"/>
    <col min="1800" max="1800" width="12" style="5" bestFit="1" customWidth="1"/>
    <col min="1801" max="1801" width="15.33203125" style="5" customWidth="1"/>
    <col min="1802" max="1802" width="7.77734375" style="5" bestFit="1" customWidth="1"/>
    <col min="1803" max="2048" width="9" style="5" customWidth="1"/>
    <col min="2049" max="2049" width="22.6640625" style="5" bestFit="1" customWidth="1"/>
    <col min="2050" max="2050" width="41.33203125" style="5" customWidth="1"/>
    <col min="2051" max="2051" width="43.6640625" style="5" customWidth="1"/>
    <col min="2052" max="2052" width="48.109375" style="5" customWidth="1"/>
    <col min="2053" max="2053" width="20.44140625" style="5" customWidth="1"/>
    <col min="2054" max="2054" width="11.44140625" style="5" bestFit="1" customWidth="1"/>
    <col min="2055" max="2055" width="9.6640625" style="5" bestFit="1" customWidth="1"/>
    <col min="2056" max="2056" width="12" style="5" bestFit="1" customWidth="1"/>
    <col min="2057" max="2057" width="15.33203125" style="5" customWidth="1"/>
    <col min="2058" max="2058" width="7.77734375" style="5" bestFit="1" customWidth="1"/>
    <col min="2059" max="2304" width="9" style="5" customWidth="1"/>
    <col min="2305" max="2305" width="22.6640625" style="5" bestFit="1" customWidth="1"/>
    <col min="2306" max="2306" width="41.33203125" style="5" customWidth="1"/>
    <col min="2307" max="2307" width="43.6640625" style="5" customWidth="1"/>
    <col min="2308" max="2308" width="48.109375" style="5" customWidth="1"/>
    <col min="2309" max="2309" width="20.44140625" style="5" customWidth="1"/>
    <col min="2310" max="2310" width="11.44140625" style="5" bestFit="1" customWidth="1"/>
    <col min="2311" max="2311" width="9.6640625" style="5" bestFit="1" customWidth="1"/>
    <col min="2312" max="2312" width="12" style="5" bestFit="1" customWidth="1"/>
    <col min="2313" max="2313" width="15.33203125" style="5" customWidth="1"/>
    <col min="2314" max="2314" width="7.77734375" style="5" bestFit="1" customWidth="1"/>
    <col min="2315" max="2560" width="9" style="5" customWidth="1"/>
    <col min="2561" max="2561" width="22.6640625" style="5" bestFit="1" customWidth="1"/>
    <col min="2562" max="2562" width="41.33203125" style="5" customWidth="1"/>
    <col min="2563" max="2563" width="43.6640625" style="5" customWidth="1"/>
    <col min="2564" max="2564" width="48.109375" style="5" customWidth="1"/>
    <col min="2565" max="2565" width="20.44140625" style="5" customWidth="1"/>
    <col min="2566" max="2566" width="11.44140625" style="5" bestFit="1" customWidth="1"/>
    <col min="2567" max="2567" width="9.6640625" style="5" bestFit="1" customWidth="1"/>
    <col min="2568" max="2568" width="12" style="5" bestFit="1" customWidth="1"/>
    <col min="2569" max="2569" width="15.33203125" style="5" customWidth="1"/>
    <col min="2570" max="2570" width="7.77734375" style="5" bestFit="1" customWidth="1"/>
    <col min="2571" max="2816" width="9" style="5" customWidth="1"/>
    <col min="2817" max="2817" width="22.6640625" style="5" bestFit="1" customWidth="1"/>
    <col min="2818" max="2818" width="41.33203125" style="5" customWidth="1"/>
    <col min="2819" max="2819" width="43.6640625" style="5" customWidth="1"/>
    <col min="2820" max="2820" width="48.109375" style="5" customWidth="1"/>
    <col min="2821" max="2821" width="20.44140625" style="5" customWidth="1"/>
    <col min="2822" max="2822" width="11.44140625" style="5" bestFit="1" customWidth="1"/>
    <col min="2823" max="2823" width="9.6640625" style="5" bestFit="1" customWidth="1"/>
    <col min="2824" max="2824" width="12" style="5" bestFit="1" customWidth="1"/>
    <col min="2825" max="2825" width="15.33203125" style="5" customWidth="1"/>
    <col min="2826" max="2826" width="7.77734375" style="5" bestFit="1" customWidth="1"/>
    <col min="2827" max="3072" width="9" style="5" customWidth="1"/>
    <col min="3073" max="3073" width="22.6640625" style="5" bestFit="1" customWidth="1"/>
    <col min="3074" max="3074" width="41.33203125" style="5" customWidth="1"/>
    <col min="3075" max="3075" width="43.6640625" style="5" customWidth="1"/>
    <col min="3076" max="3076" width="48.109375" style="5" customWidth="1"/>
    <col min="3077" max="3077" width="20.44140625" style="5" customWidth="1"/>
    <col min="3078" max="3078" width="11.44140625" style="5" bestFit="1" customWidth="1"/>
    <col min="3079" max="3079" width="9.6640625" style="5" bestFit="1" customWidth="1"/>
    <col min="3080" max="3080" width="12" style="5" bestFit="1" customWidth="1"/>
    <col min="3081" max="3081" width="15.33203125" style="5" customWidth="1"/>
    <col min="3082" max="3082" width="7.77734375" style="5" bestFit="1" customWidth="1"/>
    <col min="3083" max="3328" width="9" style="5" customWidth="1"/>
    <col min="3329" max="3329" width="22.6640625" style="5" bestFit="1" customWidth="1"/>
    <col min="3330" max="3330" width="41.33203125" style="5" customWidth="1"/>
    <col min="3331" max="3331" width="43.6640625" style="5" customWidth="1"/>
    <col min="3332" max="3332" width="48.109375" style="5" customWidth="1"/>
    <col min="3333" max="3333" width="20.44140625" style="5" customWidth="1"/>
    <col min="3334" max="3334" width="11.44140625" style="5" bestFit="1" customWidth="1"/>
    <col min="3335" max="3335" width="9.6640625" style="5" bestFit="1" customWidth="1"/>
    <col min="3336" max="3336" width="12" style="5" bestFit="1" customWidth="1"/>
    <col min="3337" max="3337" width="15.33203125" style="5" customWidth="1"/>
    <col min="3338" max="3338" width="7.77734375" style="5" bestFit="1" customWidth="1"/>
    <col min="3339" max="3584" width="9" style="5" customWidth="1"/>
    <col min="3585" max="3585" width="22.6640625" style="5" bestFit="1" customWidth="1"/>
    <col min="3586" max="3586" width="41.33203125" style="5" customWidth="1"/>
    <col min="3587" max="3587" width="43.6640625" style="5" customWidth="1"/>
    <col min="3588" max="3588" width="48.109375" style="5" customWidth="1"/>
    <col min="3589" max="3589" width="20.44140625" style="5" customWidth="1"/>
    <col min="3590" max="3590" width="11.44140625" style="5" bestFit="1" customWidth="1"/>
    <col min="3591" max="3591" width="9.6640625" style="5" bestFit="1" customWidth="1"/>
    <col min="3592" max="3592" width="12" style="5" bestFit="1" customWidth="1"/>
    <col min="3593" max="3593" width="15.33203125" style="5" customWidth="1"/>
    <col min="3594" max="3594" width="7.77734375" style="5" bestFit="1" customWidth="1"/>
    <col min="3595" max="3840" width="9" style="5" customWidth="1"/>
    <col min="3841" max="3841" width="22.6640625" style="5" bestFit="1" customWidth="1"/>
    <col min="3842" max="3842" width="41.33203125" style="5" customWidth="1"/>
    <col min="3843" max="3843" width="43.6640625" style="5" customWidth="1"/>
    <col min="3844" max="3844" width="48.109375" style="5" customWidth="1"/>
    <col min="3845" max="3845" width="20.44140625" style="5" customWidth="1"/>
    <col min="3846" max="3846" width="11.44140625" style="5" bestFit="1" customWidth="1"/>
    <col min="3847" max="3847" width="9.6640625" style="5" bestFit="1" customWidth="1"/>
    <col min="3848" max="3848" width="12" style="5" bestFit="1" customWidth="1"/>
    <col min="3849" max="3849" width="15.33203125" style="5" customWidth="1"/>
    <col min="3850" max="3850" width="7.77734375" style="5" bestFit="1" customWidth="1"/>
    <col min="3851" max="4096" width="9" style="5" customWidth="1"/>
    <col min="4097" max="4097" width="22.6640625" style="5" bestFit="1" customWidth="1"/>
    <col min="4098" max="4098" width="41.33203125" style="5" customWidth="1"/>
    <col min="4099" max="4099" width="43.6640625" style="5" customWidth="1"/>
    <col min="4100" max="4100" width="48.109375" style="5" customWidth="1"/>
    <col min="4101" max="4101" width="20.44140625" style="5" customWidth="1"/>
    <col min="4102" max="4102" width="11.44140625" style="5" bestFit="1" customWidth="1"/>
    <col min="4103" max="4103" width="9.6640625" style="5" bestFit="1" customWidth="1"/>
    <col min="4104" max="4104" width="12" style="5" bestFit="1" customWidth="1"/>
    <col min="4105" max="4105" width="15.33203125" style="5" customWidth="1"/>
    <col min="4106" max="4106" width="7.77734375" style="5" bestFit="1" customWidth="1"/>
    <col min="4107" max="4352" width="9" style="5" customWidth="1"/>
    <col min="4353" max="4353" width="22.6640625" style="5" bestFit="1" customWidth="1"/>
    <col min="4354" max="4354" width="41.33203125" style="5" customWidth="1"/>
    <col min="4355" max="4355" width="43.6640625" style="5" customWidth="1"/>
    <col min="4356" max="4356" width="48.109375" style="5" customWidth="1"/>
    <col min="4357" max="4357" width="20.44140625" style="5" customWidth="1"/>
    <col min="4358" max="4358" width="11.44140625" style="5" bestFit="1" customWidth="1"/>
    <col min="4359" max="4359" width="9.6640625" style="5" bestFit="1" customWidth="1"/>
    <col min="4360" max="4360" width="12" style="5" bestFit="1" customWidth="1"/>
    <col min="4361" max="4361" width="15.33203125" style="5" customWidth="1"/>
    <col min="4362" max="4362" width="7.77734375" style="5" bestFit="1" customWidth="1"/>
    <col min="4363" max="4608" width="9" style="5" customWidth="1"/>
    <col min="4609" max="4609" width="22.6640625" style="5" bestFit="1" customWidth="1"/>
    <col min="4610" max="4610" width="41.33203125" style="5" customWidth="1"/>
    <col min="4611" max="4611" width="43.6640625" style="5" customWidth="1"/>
    <col min="4612" max="4612" width="48.109375" style="5" customWidth="1"/>
    <col min="4613" max="4613" width="20.44140625" style="5" customWidth="1"/>
    <col min="4614" max="4614" width="11.44140625" style="5" bestFit="1" customWidth="1"/>
    <col min="4615" max="4615" width="9.6640625" style="5" bestFit="1" customWidth="1"/>
    <col min="4616" max="4616" width="12" style="5" bestFit="1" customWidth="1"/>
    <col min="4617" max="4617" width="15.33203125" style="5" customWidth="1"/>
    <col min="4618" max="4618" width="7.77734375" style="5" bestFit="1" customWidth="1"/>
    <col min="4619" max="4864" width="9" style="5" customWidth="1"/>
    <col min="4865" max="4865" width="22.6640625" style="5" bestFit="1" customWidth="1"/>
    <col min="4866" max="4866" width="41.33203125" style="5" customWidth="1"/>
    <col min="4867" max="4867" width="43.6640625" style="5" customWidth="1"/>
    <col min="4868" max="4868" width="48.109375" style="5" customWidth="1"/>
    <col min="4869" max="4869" width="20.44140625" style="5" customWidth="1"/>
    <col min="4870" max="4870" width="11.44140625" style="5" bestFit="1" customWidth="1"/>
    <col min="4871" max="4871" width="9.6640625" style="5" bestFit="1" customWidth="1"/>
    <col min="4872" max="4872" width="12" style="5" bestFit="1" customWidth="1"/>
    <col min="4873" max="4873" width="15.33203125" style="5" customWidth="1"/>
    <col min="4874" max="4874" width="7.77734375" style="5" bestFit="1" customWidth="1"/>
    <col min="4875" max="5120" width="9" style="5" customWidth="1"/>
    <col min="5121" max="5121" width="22.6640625" style="5" bestFit="1" customWidth="1"/>
    <col min="5122" max="5122" width="41.33203125" style="5" customWidth="1"/>
    <col min="5123" max="5123" width="43.6640625" style="5" customWidth="1"/>
    <col min="5124" max="5124" width="48.109375" style="5" customWidth="1"/>
    <col min="5125" max="5125" width="20.44140625" style="5" customWidth="1"/>
    <col min="5126" max="5126" width="11.44140625" style="5" bestFit="1" customWidth="1"/>
    <col min="5127" max="5127" width="9.6640625" style="5" bestFit="1" customWidth="1"/>
    <col min="5128" max="5128" width="12" style="5" bestFit="1" customWidth="1"/>
    <col min="5129" max="5129" width="15.33203125" style="5" customWidth="1"/>
    <col min="5130" max="5130" width="7.77734375" style="5" bestFit="1" customWidth="1"/>
    <col min="5131" max="5376" width="9" style="5" customWidth="1"/>
    <col min="5377" max="5377" width="22.6640625" style="5" bestFit="1" customWidth="1"/>
    <col min="5378" max="5378" width="41.33203125" style="5" customWidth="1"/>
    <col min="5379" max="5379" width="43.6640625" style="5" customWidth="1"/>
    <col min="5380" max="5380" width="48.109375" style="5" customWidth="1"/>
    <col min="5381" max="5381" width="20.44140625" style="5" customWidth="1"/>
    <col min="5382" max="5382" width="11.44140625" style="5" bestFit="1" customWidth="1"/>
    <col min="5383" max="5383" width="9.6640625" style="5" bestFit="1" customWidth="1"/>
    <col min="5384" max="5384" width="12" style="5" bestFit="1" customWidth="1"/>
    <col min="5385" max="5385" width="15.33203125" style="5" customWidth="1"/>
    <col min="5386" max="5386" width="7.77734375" style="5" bestFit="1" customWidth="1"/>
    <col min="5387" max="5632" width="9" style="5" customWidth="1"/>
    <col min="5633" max="5633" width="22.6640625" style="5" bestFit="1" customWidth="1"/>
    <col min="5634" max="5634" width="41.33203125" style="5" customWidth="1"/>
    <col min="5635" max="5635" width="43.6640625" style="5" customWidth="1"/>
    <col min="5636" max="5636" width="48.109375" style="5" customWidth="1"/>
    <col min="5637" max="5637" width="20.44140625" style="5" customWidth="1"/>
    <col min="5638" max="5638" width="11.44140625" style="5" bestFit="1" customWidth="1"/>
    <col min="5639" max="5639" width="9.6640625" style="5" bestFit="1" customWidth="1"/>
    <col min="5640" max="5640" width="12" style="5" bestFit="1" customWidth="1"/>
    <col min="5641" max="5641" width="15.33203125" style="5" customWidth="1"/>
    <col min="5642" max="5642" width="7.77734375" style="5" bestFit="1" customWidth="1"/>
    <col min="5643" max="5888" width="9" style="5" customWidth="1"/>
    <col min="5889" max="5889" width="22.6640625" style="5" bestFit="1" customWidth="1"/>
    <col min="5890" max="5890" width="41.33203125" style="5" customWidth="1"/>
    <col min="5891" max="5891" width="43.6640625" style="5" customWidth="1"/>
    <col min="5892" max="5892" width="48.109375" style="5" customWidth="1"/>
    <col min="5893" max="5893" width="20.44140625" style="5" customWidth="1"/>
    <col min="5894" max="5894" width="11.44140625" style="5" bestFit="1" customWidth="1"/>
    <col min="5895" max="5895" width="9.6640625" style="5" bestFit="1" customWidth="1"/>
    <col min="5896" max="5896" width="12" style="5" bestFit="1" customWidth="1"/>
    <col min="5897" max="5897" width="15.33203125" style="5" customWidth="1"/>
    <col min="5898" max="5898" width="7.77734375" style="5" bestFit="1" customWidth="1"/>
    <col min="5899" max="6144" width="9" style="5" customWidth="1"/>
    <col min="6145" max="6145" width="22.6640625" style="5" bestFit="1" customWidth="1"/>
    <col min="6146" max="6146" width="41.33203125" style="5" customWidth="1"/>
    <col min="6147" max="6147" width="43.6640625" style="5" customWidth="1"/>
    <col min="6148" max="6148" width="48.109375" style="5" customWidth="1"/>
    <col min="6149" max="6149" width="20.44140625" style="5" customWidth="1"/>
    <col min="6150" max="6150" width="11.44140625" style="5" bestFit="1" customWidth="1"/>
    <col min="6151" max="6151" width="9.6640625" style="5" bestFit="1" customWidth="1"/>
    <col min="6152" max="6152" width="12" style="5" bestFit="1" customWidth="1"/>
    <col min="6153" max="6153" width="15.33203125" style="5" customWidth="1"/>
    <col min="6154" max="6154" width="7.77734375" style="5" bestFit="1" customWidth="1"/>
    <col min="6155" max="6400" width="9" style="5" customWidth="1"/>
    <col min="6401" max="6401" width="22.6640625" style="5" bestFit="1" customWidth="1"/>
    <col min="6402" max="6402" width="41.33203125" style="5" customWidth="1"/>
    <col min="6403" max="6403" width="43.6640625" style="5" customWidth="1"/>
    <col min="6404" max="6404" width="48.109375" style="5" customWidth="1"/>
    <col min="6405" max="6405" width="20.44140625" style="5" customWidth="1"/>
    <col min="6406" max="6406" width="11.44140625" style="5" bestFit="1" customWidth="1"/>
    <col min="6407" max="6407" width="9.6640625" style="5" bestFit="1" customWidth="1"/>
    <col min="6408" max="6408" width="12" style="5" bestFit="1" customWidth="1"/>
    <col min="6409" max="6409" width="15.33203125" style="5" customWidth="1"/>
    <col min="6410" max="6410" width="7.77734375" style="5" bestFit="1" customWidth="1"/>
    <col min="6411" max="6656" width="9" style="5" customWidth="1"/>
    <col min="6657" max="6657" width="22.6640625" style="5" bestFit="1" customWidth="1"/>
    <col min="6658" max="6658" width="41.33203125" style="5" customWidth="1"/>
    <col min="6659" max="6659" width="43.6640625" style="5" customWidth="1"/>
    <col min="6660" max="6660" width="48.109375" style="5" customWidth="1"/>
    <col min="6661" max="6661" width="20.44140625" style="5" customWidth="1"/>
    <col min="6662" max="6662" width="11.44140625" style="5" bestFit="1" customWidth="1"/>
    <col min="6663" max="6663" width="9.6640625" style="5" bestFit="1" customWidth="1"/>
    <col min="6664" max="6664" width="12" style="5" bestFit="1" customWidth="1"/>
    <col min="6665" max="6665" width="15.33203125" style="5" customWidth="1"/>
    <col min="6666" max="6666" width="7.77734375" style="5" bestFit="1" customWidth="1"/>
    <col min="6667" max="6912" width="9" style="5" customWidth="1"/>
    <col min="6913" max="6913" width="22.6640625" style="5" bestFit="1" customWidth="1"/>
    <col min="6914" max="6914" width="41.33203125" style="5" customWidth="1"/>
    <col min="6915" max="6915" width="43.6640625" style="5" customWidth="1"/>
    <col min="6916" max="6916" width="48.109375" style="5" customWidth="1"/>
    <col min="6917" max="6917" width="20.44140625" style="5" customWidth="1"/>
    <col min="6918" max="6918" width="11.44140625" style="5" bestFit="1" customWidth="1"/>
    <col min="6919" max="6919" width="9.6640625" style="5" bestFit="1" customWidth="1"/>
    <col min="6920" max="6920" width="12" style="5" bestFit="1" customWidth="1"/>
    <col min="6921" max="6921" width="15.33203125" style="5" customWidth="1"/>
    <col min="6922" max="6922" width="7.77734375" style="5" bestFit="1" customWidth="1"/>
    <col min="6923" max="7168" width="9" style="5" customWidth="1"/>
    <col min="7169" max="7169" width="22.6640625" style="5" bestFit="1" customWidth="1"/>
    <col min="7170" max="7170" width="41.33203125" style="5" customWidth="1"/>
    <col min="7171" max="7171" width="43.6640625" style="5" customWidth="1"/>
    <col min="7172" max="7172" width="48.109375" style="5" customWidth="1"/>
    <col min="7173" max="7173" width="20.44140625" style="5" customWidth="1"/>
    <col min="7174" max="7174" width="11.44140625" style="5" bestFit="1" customWidth="1"/>
    <col min="7175" max="7175" width="9.6640625" style="5" bestFit="1" customWidth="1"/>
    <col min="7176" max="7176" width="12" style="5" bestFit="1" customWidth="1"/>
    <col min="7177" max="7177" width="15.33203125" style="5" customWidth="1"/>
    <col min="7178" max="7178" width="7.77734375" style="5" bestFit="1" customWidth="1"/>
    <col min="7179" max="7424" width="9" style="5" customWidth="1"/>
    <col min="7425" max="7425" width="22.6640625" style="5" bestFit="1" customWidth="1"/>
    <col min="7426" max="7426" width="41.33203125" style="5" customWidth="1"/>
    <col min="7427" max="7427" width="43.6640625" style="5" customWidth="1"/>
    <col min="7428" max="7428" width="48.109375" style="5" customWidth="1"/>
    <col min="7429" max="7429" width="20.44140625" style="5" customWidth="1"/>
    <col min="7430" max="7430" width="11.44140625" style="5" bestFit="1" customWidth="1"/>
    <col min="7431" max="7431" width="9.6640625" style="5" bestFit="1" customWidth="1"/>
    <col min="7432" max="7432" width="12" style="5" bestFit="1" customWidth="1"/>
    <col min="7433" max="7433" width="15.33203125" style="5" customWidth="1"/>
    <col min="7434" max="7434" width="7.77734375" style="5" bestFit="1" customWidth="1"/>
    <col min="7435" max="7680" width="9" style="5" customWidth="1"/>
    <col min="7681" max="7681" width="22.6640625" style="5" bestFit="1" customWidth="1"/>
    <col min="7682" max="7682" width="41.33203125" style="5" customWidth="1"/>
    <col min="7683" max="7683" width="43.6640625" style="5" customWidth="1"/>
    <col min="7684" max="7684" width="48.109375" style="5" customWidth="1"/>
    <col min="7685" max="7685" width="20.44140625" style="5" customWidth="1"/>
    <col min="7686" max="7686" width="11.44140625" style="5" bestFit="1" customWidth="1"/>
    <col min="7687" max="7687" width="9.6640625" style="5" bestFit="1" customWidth="1"/>
    <col min="7688" max="7688" width="12" style="5" bestFit="1" customWidth="1"/>
    <col min="7689" max="7689" width="15.33203125" style="5" customWidth="1"/>
    <col min="7690" max="7690" width="7.77734375" style="5" bestFit="1" customWidth="1"/>
    <col min="7691" max="7936" width="9" style="5" customWidth="1"/>
    <col min="7937" max="7937" width="22.6640625" style="5" bestFit="1" customWidth="1"/>
    <col min="7938" max="7938" width="41.33203125" style="5" customWidth="1"/>
    <col min="7939" max="7939" width="43.6640625" style="5" customWidth="1"/>
    <col min="7940" max="7940" width="48.109375" style="5" customWidth="1"/>
    <col min="7941" max="7941" width="20.44140625" style="5" customWidth="1"/>
    <col min="7942" max="7942" width="11.44140625" style="5" bestFit="1" customWidth="1"/>
    <col min="7943" max="7943" width="9.6640625" style="5" bestFit="1" customWidth="1"/>
    <col min="7944" max="7944" width="12" style="5" bestFit="1" customWidth="1"/>
    <col min="7945" max="7945" width="15.33203125" style="5" customWidth="1"/>
    <col min="7946" max="7946" width="7.77734375" style="5" bestFit="1" customWidth="1"/>
    <col min="7947" max="8192" width="9" style="5" customWidth="1"/>
    <col min="8193" max="8193" width="22.6640625" style="5" bestFit="1" customWidth="1"/>
    <col min="8194" max="8194" width="41.33203125" style="5" customWidth="1"/>
    <col min="8195" max="8195" width="43.6640625" style="5" customWidth="1"/>
    <col min="8196" max="8196" width="48.109375" style="5" customWidth="1"/>
    <col min="8197" max="8197" width="20.44140625" style="5" customWidth="1"/>
    <col min="8198" max="8198" width="11.44140625" style="5" bestFit="1" customWidth="1"/>
    <col min="8199" max="8199" width="9.6640625" style="5" bestFit="1" customWidth="1"/>
    <col min="8200" max="8200" width="12" style="5" bestFit="1" customWidth="1"/>
    <col min="8201" max="8201" width="15.33203125" style="5" customWidth="1"/>
    <col min="8202" max="8202" width="7.77734375" style="5" bestFit="1" customWidth="1"/>
    <col min="8203" max="8448" width="9" style="5" customWidth="1"/>
    <col min="8449" max="8449" width="22.6640625" style="5" bestFit="1" customWidth="1"/>
    <col min="8450" max="8450" width="41.33203125" style="5" customWidth="1"/>
    <col min="8451" max="8451" width="43.6640625" style="5" customWidth="1"/>
    <col min="8452" max="8452" width="48.109375" style="5" customWidth="1"/>
    <col min="8453" max="8453" width="20.44140625" style="5" customWidth="1"/>
    <col min="8454" max="8454" width="11.44140625" style="5" bestFit="1" customWidth="1"/>
    <col min="8455" max="8455" width="9.6640625" style="5" bestFit="1" customWidth="1"/>
    <col min="8456" max="8456" width="12" style="5" bestFit="1" customWidth="1"/>
    <col min="8457" max="8457" width="15.33203125" style="5" customWidth="1"/>
    <col min="8458" max="8458" width="7.77734375" style="5" bestFit="1" customWidth="1"/>
    <col min="8459" max="8704" width="9" style="5" customWidth="1"/>
    <col min="8705" max="8705" width="22.6640625" style="5" bestFit="1" customWidth="1"/>
    <col min="8706" max="8706" width="41.33203125" style="5" customWidth="1"/>
    <col min="8707" max="8707" width="43.6640625" style="5" customWidth="1"/>
    <col min="8708" max="8708" width="48.109375" style="5" customWidth="1"/>
    <col min="8709" max="8709" width="20.44140625" style="5" customWidth="1"/>
    <col min="8710" max="8710" width="11.44140625" style="5" bestFit="1" customWidth="1"/>
    <col min="8711" max="8711" width="9.6640625" style="5" bestFit="1" customWidth="1"/>
    <col min="8712" max="8712" width="12" style="5" bestFit="1" customWidth="1"/>
    <col min="8713" max="8713" width="15.33203125" style="5" customWidth="1"/>
    <col min="8714" max="8714" width="7.77734375" style="5" bestFit="1" customWidth="1"/>
    <col min="8715" max="8960" width="9" style="5" customWidth="1"/>
    <col min="8961" max="8961" width="22.6640625" style="5" bestFit="1" customWidth="1"/>
    <col min="8962" max="8962" width="41.33203125" style="5" customWidth="1"/>
    <col min="8963" max="8963" width="43.6640625" style="5" customWidth="1"/>
    <col min="8964" max="8964" width="48.109375" style="5" customWidth="1"/>
    <col min="8965" max="8965" width="20.44140625" style="5" customWidth="1"/>
    <col min="8966" max="8966" width="11.44140625" style="5" bestFit="1" customWidth="1"/>
    <col min="8967" max="8967" width="9.6640625" style="5" bestFit="1" customWidth="1"/>
    <col min="8968" max="8968" width="12" style="5" bestFit="1" customWidth="1"/>
    <col min="8969" max="8969" width="15.33203125" style="5" customWidth="1"/>
    <col min="8970" max="8970" width="7.77734375" style="5" bestFit="1" customWidth="1"/>
    <col min="8971" max="9216" width="9" style="5" customWidth="1"/>
    <col min="9217" max="9217" width="22.6640625" style="5" bestFit="1" customWidth="1"/>
    <col min="9218" max="9218" width="41.33203125" style="5" customWidth="1"/>
    <col min="9219" max="9219" width="43.6640625" style="5" customWidth="1"/>
    <col min="9220" max="9220" width="48.109375" style="5" customWidth="1"/>
    <col min="9221" max="9221" width="20.44140625" style="5" customWidth="1"/>
    <col min="9222" max="9222" width="11.44140625" style="5" bestFit="1" customWidth="1"/>
    <col min="9223" max="9223" width="9.6640625" style="5" bestFit="1" customWidth="1"/>
    <col min="9224" max="9224" width="12" style="5" bestFit="1" customWidth="1"/>
    <col min="9225" max="9225" width="15.33203125" style="5" customWidth="1"/>
    <col min="9226" max="9226" width="7.77734375" style="5" bestFit="1" customWidth="1"/>
    <col min="9227" max="9472" width="9" style="5" customWidth="1"/>
    <col min="9473" max="9473" width="22.6640625" style="5" bestFit="1" customWidth="1"/>
    <col min="9474" max="9474" width="41.33203125" style="5" customWidth="1"/>
    <col min="9475" max="9475" width="43.6640625" style="5" customWidth="1"/>
    <col min="9476" max="9476" width="48.109375" style="5" customWidth="1"/>
    <col min="9477" max="9477" width="20.44140625" style="5" customWidth="1"/>
    <col min="9478" max="9478" width="11.44140625" style="5" bestFit="1" customWidth="1"/>
    <col min="9479" max="9479" width="9.6640625" style="5" bestFit="1" customWidth="1"/>
    <col min="9480" max="9480" width="12" style="5" bestFit="1" customWidth="1"/>
    <col min="9481" max="9481" width="15.33203125" style="5" customWidth="1"/>
    <col min="9482" max="9482" width="7.77734375" style="5" bestFit="1" customWidth="1"/>
    <col min="9483" max="9728" width="9" style="5" customWidth="1"/>
    <col min="9729" max="9729" width="22.6640625" style="5" bestFit="1" customWidth="1"/>
    <col min="9730" max="9730" width="41.33203125" style="5" customWidth="1"/>
    <col min="9731" max="9731" width="43.6640625" style="5" customWidth="1"/>
    <col min="9732" max="9732" width="48.109375" style="5" customWidth="1"/>
    <col min="9733" max="9733" width="20.44140625" style="5" customWidth="1"/>
    <col min="9734" max="9734" width="11.44140625" style="5" bestFit="1" customWidth="1"/>
    <col min="9735" max="9735" width="9.6640625" style="5" bestFit="1" customWidth="1"/>
    <col min="9736" max="9736" width="12" style="5" bestFit="1" customWidth="1"/>
    <col min="9737" max="9737" width="15.33203125" style="5" customWidth="1"/>
    <col min="9738" max="9738" width="7.77734375" style="5" bestFit="1" customWidth="1"/>
    <col min="9739" max="9984" width="9" style="5" customWidth="1"/>
    <col min="9985" max="9985" width="22.6640625" style="5" bestFit="1" customWidth="1"/>
    <col min="9986" max="9986" width="41.33203125" style="5" customWidth="1"/>
    <col min="9987" max="9987" width="43.6640625" style="5" customWidth="1"/>
    <col min="9988" max="9988" width="48.109375" style="5" customWidth="1"/>
    <col min="9989" max="9989" width="20.44140625" style="5" customWidth="1"/>
    <col min="9990" max="9990" width="11.44140625" style="5" bestFit="1" customWidth="1"/>
    <col min="9991" max="9991" width="9.6640625" style="5" bestFit="1" customWidth="1"/>
    <col min="9992" max="9992" width="12" style="5" bestFit="1" customWidth="1"/>
    <col min="9993" max="9993" width="15.33203125" style="5" customWidth="1"/>
    <col min="9994" max="9994" width="7.77734375" style="5" bestFit="1" customWidth="1"/>
    <col min="9995" max="10240" width="9" style="5" customWidth="1"/>
    <col min="10241" max="10241" width="22.6640625" style="5" bestFit="1" customWidth="1"/>
    <col min="10242" max="10242" width="41.33203125" style="5" customWidth="1"/>
    <col min="10243" max="10243" width="43.6640625" style="5" customWidth="1"/>
    <col min="10244" max="10244" width="48.109375" style="5" customWidth="1"/>
    <col min="10245" max="10245" width="20.44140625" style="5" customWidth="1"/>
    <col min="10246" max="10246" width="11.44140625" style="5" bestFit="1" customWidth="1"/>
    <col min="10247" max="10247" width="9.6640625" style="5" bestFit="1" customWidth="1"/>
    <col min="10248" max="10248" width="12" style="5" bestFit="1" customWidth="1"/>
    <col min="10249" max="10249" width="15.33203125" style="5" customWidth="1"/>
    <col min="10250" max="10250" width="7.77734375" style="5" bestFit="1" customWidth="1"/>
    <col min="10251" max="10496" width="9" style="5" customWidth="1"/>
    <col min="10497" max="10497" width="22.6640625" style="5" bestFit="1" customWidth="1"/>
    <col min="10498" max="10498" width="41.33203125" style="5" customWidth="1"/>
    <col min="10499" max="10499" width="43.6640625" style="5" customWidth="1"/>
    <col min="10500" max="10500" width="48.109375" style="5" customWidth="1"/>
    <col min="10501" max="10501" width="20.44140625" style="5" customWidth="1"/>
    <col min="10502" max="10502" width="11.44140625" style="5" bestFit="1" customWidth="1"/>
    <col min="10503" max="10503" width="9.6640625" style="5" bestFit="1" customWidth="1"/>
    <col min="10504" max="10504" width="12" style="5" bestFit="1" customWidth="1"/>
    <col min="10505" max="10505" width="15.33203125" style="5" customWidth="1"/>
    <col min="10506" max="10506" width="7.77734375" style="5" bestFit="1" customWidth="1"/>
    <col min="10507" max="10752" width="9" style="5" customWidth="1"/>
    <col min="10753" max="10753" width="22.6640625" style="5" bestFit="1" customWidth="1"/>
    <col min="10754" max="10754" width="41.33203125" style="5" customWidth="1"/>
    <col min="10755" max="10755" width="43.6640625" style="5" customWidth="1"/>
    <col min="10756" max="10756" width="48.109375" style="5" customWidth="1"/>
    <col min="10757" max="10757" width="20.44140625" style="5" customWidth="1"/>
    <col min="10758" max="10758" width="11.44140625" style="5" bestFit="1" customWidth="1"/>
    <col min="10759" max="10759" width="9.6640625" style="5" bestFit="1" customWidth="1"/>
    <col min="10760" max="10760" width="12" style="5" bestFit="1" customWidth="1"/>
    <col min="10761" max="10761" width="15.33203125" style="5" customWidth="1"/>
    <col min="10762" max="10762" width="7.77734375" style="5" bestFit="1" customWidth="1"/>
    <col min="10763" max="11008" width="9" style="5" customWidth="1"/>
    <col min="11009" max="11009" width="22.6640625" style="5" bestFit="1" customWidth="1"/>
    <col min="11010" max="11010" width="41.33203125" style="5" customWidth="1"/>
    <col min="11011" max="11011" width="43.6640625" style="5" customWidth="1"/>
    <col min="11012" max="11012" width="48.109375" style="5" customWidth="1"/>
    <col min="11013" max="11013" width="20.44140625" style="5" customWidth="1"/>
    <col min="11014" max="11014" width="11.44140625" style="5" bestFit="1" customWidth="1"/>
    <col min="11015" max="11015" width="9.6640625" style="5" bestFit="1" customWidth="1"/>
    <col min="11016" max="11016" width="12" style="5" bestFit="1" customWidth="1"/>
    <col min="11017" max="11017" width="15.33203125" style="5" customWidth="1"/>
    <col min="11018" max="11018" width="7.77734375" style="5" bestFit="1" customWidth="1"/>
    <col min="11019" max="11264" width="9" style="5" customWidth="1"/>
    <col min="11265" max="11265" width="22.6640625" style="5" bestFit="1" customWidth="1"/>
    <col min="11266" max="11266" width="41.33203125" style="5" customWidth="1"/>
    <col min="11267" max="11267" width="43.6640625" style="5" customWidth="1"/>
    <col min="11268" max="11268" width="48.109375" style="5" customWidth="1"/>
    <col min="11269" max="11269" width="20.44140625" style="5" customWidth="1"/>
    <col min="11270" max="11270" width="11.44140625" style="5" bestFit="1" customWidth="1"/>
    <col min="11271" max="11271" width="9.6640625" style="5" bestFit="1" customWidth="1"/>
    <col min="11272" max="11272" width="12" style="5" bestFit="1" customWidth="1"/>
    <col min="11273" max="11273" width="15.33203125" style="5" customWidth="1"/>
    <col min="11274" max="11274" width="7.77734375" style="5" bestFit="1" customWidth="1"/>
    <col min="11275" max="11520" width="9" style="5" customWidth="1"/>
    <col min="11521" max="11521" width="22.6640625" style="5" bestFit="1" customWidth="1"/>
    <col min="11522" max="11522" width="41.33203125" style="5" customWidth="1"/>
    <col min="11523" max="11523" width="43.6640625" style="5" customWidth="1"/>
    <col min="11524" max="11524" width="48.109375" style="5" customWidth="1"/>
    <col min="11525" max="11525" width="20.44140625" style="5" customWidth="1"/>
    <col min="11526" max="11526" width="11.44140625" style="5" bestFit="1" customWidth="1"/>
    <col min="11527" max="11527" width="9.6640625" style="5" bestFit="1" customWidth="1"/>
    <col min="11528" max="11528" width="12" style="5" bestFit="1" customWidth="1"/>
    <col min="11529" max="11529" width="15.33203125" style="5" customWidth="1"/>
    <col min="11530" max="11530" width="7.77734375" style="5" bestFit="1" customWidth="1"/>
    <col min="11531" max="11776" width="9" style="5" customWidth="1"/>
    <col min="11777" max="11777" width="22.6640625" style="5" bestFit="1" customWidth="1"/>
    <col min="11778" max="11778" width="41.33203125" style="5" customWidth="1"/>
    <col min="11779" max="11779" width="43.6640625" style="5" customWidth="1"/>
    <col min="11780" max="11780" width="48.109375" style="5" customWidth="1"/>
    <col min="11781" max="11781" width="20.44140625" style="5" customWidth="1"/>
    <col min="11782" max="11782" width="11.44140625" style="5" bestFit="1" customWidth="1"/>
    <col min="11783" max="11783" width="9.6640625" style="5" bestFit="1" customWidth="1"/>
    <col min="11784" max="11784" width="12" style="5" bestFit="1" customWidth="1"/>
    <col min="11785" max="11785" width="15.33203125" style="5" customWidth="1"/>
    <col min="11786" max="11786" width="7.77734375" style="5" bestFit="1" customWidth="1"/>
    <col min="11787" max="12032" width="9" style="5" customWidth="1"/>
    <col min="12033" max="12033" width="22.6640625" style="5" bestFit="1" customWidth="1"/>
    <col min="12034" max="12034" width="41.33203125" style="5" customWidth="1"/>
    <col min="12035" max="12035" width="43.6640625" style="5" customWidth="1"/>
    <col min="12036" max="12036" width="48.109375" style="5" customWidth="1"/>
    <col min="12037" max="12037" width="20.44140625" style="5" customWidth="1"/>
    <col min="12038" max="12038" width="11.44140625" style="5" bestFit="1" customWidth="1"/>
    <col min="12039" max="12039" width="9.6640625" style="5" bestFit="1" customWidth="1"/>
    <col min="12040" max="12040" width="12" style="5" bestFit="1" customWidth="1"/>
    <col min="12041" max="12041" width="15.33203125" style="5" customWidth="1"/>
    <col min="12042" max="12042" width="7.77734375" style="5" bestFit="1" customWidth="1"/>
    <col min="12043" max="12288" width="9" style="5" customWidth="1"/>
    <col min="12289" max="12289" width="22.6640625" style="5" bestFit="1" customWidth="1"/>
    <col min="12290" max="12290" width="41.33203125" style="5" customWidth="1"/>
    <col min="12291" max="12291" width="43.6640625" style="5" customWidth="1"/>
    <col min="12292" max="12292" width="48.109375" style="5" customWidth="1"/>
    <col min="12293" max="12293" width="20.44140625" style="5" customWidth="1"/>
    <col min="12294" max="12294" width="11.44140625" style="5" bestFit="1" customWidth="1"/>
    <col min="12295" max="12295" width="9.6640625" style="5" bestFit="1" customWidth="1"/>
    <col min="12296" max="12296" width="12" style="5" bestFit="1" customWidth="1"/>
    <col min="12297" max="12297" width="15.33203125" style="5" customWidth="1"/>
    <col min="12298" max="12298" width="7.77734375" style="5" bestFit="1" customWidth="1"/>
    <col min="12299" max="12544" width="9" style="5" customWidth="1"/>
    <col min="12545" max="12545" width="22.6640625" style="5" bestFit="1" customWidth="1"/>
    <col min="12546" max="12546" width="41.33203125" style="5" customWidth="1"/>
    <col min="12547" max="12547" width="43.6640625" style="5" customWidth="1"/>
    <col min="12548" max="12548" width="48.109375" style="5" customWidth="1"/>
    <col min="12549" max="12549" width="20.44140625" style="5" customWidth="1"/>
    <col min="12550" max="12550" width="11.44140625" style="5" bestFit="1" customWidth="1"/>
    <col min="12551" max="12551" width="9.6640625" style="5" bestFit="1" customWidth="1"/>
    <col min="12552" max="12552" width="12" style="5" bestFit="1" customWidth="1"/>
    <col min="12553" max="12553" width="15.33203125" style="5" customWidth="1"/>
    <col min="12554" max="12554" width="7.77734375" style="5" bestFit="1" customWidth="1"/>
    <col min="12555" max="12800" width="9" style="5" customWidth="1"/>
    <col min="12801" max="12801" width="22.6640625" style="5" bestFit="1" customWidth="1"/>
    <col min="12802" max="12802" width="41.33203125" style="5" customWidth="1"/>
    <col min="12803" max="12803" width="43.6640625" style="5" customWidth="1"/>
    <col min="12804" max="12804" width="48.109375" style="5" customWidth="1"/>
    <col min="12805" max="12805" width="20.44140625" style="5" customWidth="1"/>
    <col min="12806" max="12806" width="11.44140625" style="5" bestFit="1" customWidth="1"/>
    <col min="12807" max="12807" width="9.6640625" style="5" bestFit="1" customWidth="1"/>
    <col min="12808" max="12808" width="12" style="5" bestFit="1" customWidth="1"/>
    <col min="12809" max="12809" width="15.33203125" style="5" customWidth="1"/>
    <col min="12810" max="12810" width="7.77734375" style="5" bestFit="1" customWidth="1"/>
    <col min="12811" max="13056" width="9" style="5" customWidth="1"/>
    <col min="13057" max="13057" width="22.6640625" style="5" bestFit="1" customWidth="1"/>
    <col min="13058" max="13058" width="41.33203125" style="5" customWidth="1"/>
    <col min="13059" max="13059" width="43.6640625" style="5" customWidth="1"/>
    <col min="13060" max="13060" width="48.109375" style="5" customWidth="1"/>
    <col min="13061" max="13061" width="20.44140625" style="5" customWidth="1"/>
    <col min="13062" max="13062" width="11.44140625" style="5" bestFit="1" customWidth="1"/>
    <col min="13063" max="13063" width="9.6640625" style="5" bestFit="1" customWidth="1"/>
    <col min="13064" max="13064" width="12" style="5" bestFit="1" customWidth="1"/>
    <col min="13065" max="13065" width="15.33203125" style="5" customWidth="1"/>
    <col min="13066" max="13066" width="7.77734375" style="5" bestFit="1" customWidth="1"/>
    <col min="13067" max="13312" width="9" style="5" customWidth="1"/>
    <col min="13313" max="13313" width="22.6640625" style="5" bestFit="1" customWidth="1"/>
    <col min="13314" max="13314" width="41.33203125" style="5" customWidth="1"/>
    <col min="13315" max="13315" width="43.6640625" style="5" customWidth="1"/>
    <col min="13316" max="13316" width="48.109375" style="5" customWidth="1"/>
    <col min="13317" max="13317" width="20.44140625" style="5" customWidth="1"/>
    <col min="13318" max="13318" width="11.44140625" style="5" bestFit="1" customWidth="1"/>
    <col min="13319" max="13319" width="9.6640625" style="5" bestFit="1" customWidth="1"/>
    <col min="13320" max="13320" width="12" style="5" bestFit="1" customWidth="1"/>
    <col min="13321" max="13321" width="15.33203125" style="5" customWidth="1"/>
    <col min="13322" max="13322" width="7.77734375" style="5" bestFit="1" customWidth="1"/>
    <col min="13323" max="13568" width="9" style="5" customWidth="1"/>
    <col min="13569" max="13569" width="22.6640625" style="5" bestFit="1" customWidth="1"/>
    <col min="13570" max="13570" width="41.33203125" style="5" customWidth="1"/>
    <col min="13571" max="13571" width="43.6640625" style="5" customWidth="1"/>
    <col min="13572" max="13572" width="48.109375" style="5" customWidth="1"/>
    <col min="13573" max="13573" width="20.44140625" style="5" customWidth="1"/>
    <col min="13574" max="13574" width="11.44140625" style="5" bestFit="1" customWidth="1"/>
    <col min="13575" max="13575" width="9.6640625" style="5" bestFit="1" customWidth="1"/>
    <col min="13576" max="13576" width="12" style="5" bestFit="1" customWidth="1"/>
    <col min="13577" max="13577" width="15.33203125" style="5" customWidth="1"/>
    <col min="13578" max="13578" width="7.77734375" style="5" bestFit="1" customWidth="1"/>
    <col min="13579" max="13824" width="9" style="5" customWidth="1"/>
    <col min="13825" max="13825" width="22.6640625" style="5" bestFit="1" customWidth="1"/>
    <col min="13826" max="13826" width="41.33203125" style="5" customWidth="1"/>
    <col min="13827" max="13827" width="43.6640625" style="5" customWidth="1"/>
    <col min="13828" max="13828" width="48.109375" style="5" customWidth="1"/>
    <col min="13829" max="13829" width="20.44140625" style="5" customWidth="1"/>
    <col min="13830" max="13830" width="11.44140625" style="5" bestFit="1" customWidth="1"/>
    <col min="13831" max="13831" width="9.6640625" style="5" bestFit="1" customWidth="1"/>
    <col min="13832" max="13832" width="12" style="5" bestFit="1" customWidth="1"/>
    <col min="13833" max="13833" width="15.33203125" style="5" customWidth="1"/>
    <col min="13834" max="13834" width="7.77734375" style="5" bestFit="1" customWidth="1"/>
    <col min="13835" max="14080" width="9" style="5" customWidth="1"/>
    <col min="14081" max="14081" width="22.6640625" style="5" bestFit="1" customWidth="1"/>
    <col min="14082" max="14082" width="41.33203125" style="5" customWidth="1"/>
    <col min="14083" max="14083" width="43.6640625" style="5" customWidth="1"/>
    <col min="14084" max="14084" width="48.109375" style="5" customWidth="1"/>
    <col min="14085" max="14085" width="20.44140625" style="5" customWidth="1"/>
    <col min="14086" max="14086" width="11.44140625" style="5" bestFit="1" customWidth="1"/>
    <col min="14087" max="14087" width="9.6640625" style="5" bestFit="1" customWidth="1"/>
    <col min="14088" max="14088" width="12" style="5" bestFit="1" customWidth="1"/>
    <col min="14089" max="14089" width="15.33203125" style="5" customWidth="1"/>
    <col min="14090" max="14090" width="7.77734375" style="5" bestFit="1" customWidth="1"/>
    <col min="14091" max="14336" width="9" style="5" customWidth="1"/>
    <col min="14337" max="14337" width="22.6640625" style="5" bestFit="1" customWidth="1"/>
    <col min="14338" max="14338" width="41.33203125" style="5" customWidth="1"/>
    <col min="14339" max="14339" width="43.6640625" style="5" customWidth="1"/>
    <col min="14340" max="14340" width="48.109375" style="5" customWidth="1"/>
    <col min="14341" max="14341" width="20.44140625" style="5" customWidth="1"/>
    <col min="14342" max="14342" width="11.44140625" style="5" bestFit="1" customWidth="1"/>
    <col min="14343" max="14343" width="9.6640625" style="5" bestFit="1" customWidth="1"/>
    <col min="14344" max="14344" width="12" style="5" bestFit="1" customWidth="1"/>
    <col min="14345" max="14345" width="15.33203125" style="5" customWidth="1"/>
    <col min="14346" max="14346" width="7.77734375" style="5" bestFit="1" customWidth="1"/>
    <col min="14347" max="14592" width="9" style="5" customWidth="1"/>
    <col min="14593" max="14593" width="22.6640625" style="5" bestFit="1" customWidth="1"/>
    <col min="14594" max="14594" width="41.33203125" style="5" customWidth="1"/>
    <col min="14595" max="14595" width="43.6640625" style="5" customWidth="1"/>
    <col min="14596" max="14596" width="48.109375" style="5" customWidth="1"/>
    <col min="14597" max="14597" width="20.44140625" style="5" customWidth="1"/>
    <col min="14598" max="14598" width="11.44140625" style="5" bestFit="1" customWidth="1"/>
    <col min="14599" max="14599" width="9.6640625" style="5" bestFit="1" customWidth="1"/>
    <col min="14600" max="14600" width="12" style="5" bestFit="1" customWidth="1"/>
    <col min="14601" max="14601" width="15.33203125" style="5" customWidth="1"/>
    <col min="14602" max="14602" width="7.77734375" style="5" bestFit="1" customWidth="1"/>
    <col min="14603" max="14848" width="9" style="5" customWidth="1"/>
    <col min="14849" max="14849" width="22.6640625" style="5" bestFit="1" customWidth="1"/>
    <col min="14850" max="14850" width="41.33203125" style="5" customWidth="1"/>
    <col min="14851" max="14851" width="43.6640625" style="5" customWidth="1"/>
    <col min="14852" max="14852" width="48.109375" style="5" customWidth="1"/>
    <col min="14853" max="14853" width="20.44140625" style="5" customWidth="1"/>
    <col min="14854" max="14854" width="11.44140625" style="5" bestFit="1" customWidth="1"/>
    <col min="14855" max="14855" width="9.6640625" style="5" bestFit="1" customWidth="1"/>
    <col min="14856" max="14856" width="12" style="5" bestFit="1" customWidth="1"/>
    <col min="14857" max="14857" width="15.33203125" style="5" customWidth="1"/>
    <col min="14858" max="14858" width="7.77734375" style="5" bestFit="1" customWidth="1"/>
    <col min="14859" max="15104" width="9" style="5" customWidth="1"/>
    <col min="15105" max="15105" width="22.6640625" style="5" bestFit="1" customWidth="1"/>
    <col min="15106" max="15106" width="41.33203125" style="5" customWidth="1"/>
    <col min="15107" max="15107" width="43.6640625" style="5" customWidth="1"/>
    <col min="15108" max="15108" width="48.109375" style="5" customWidth="1"/>
    <col min="15109" max="15109" width="20.44140625" style="5" customWidth="1"/>
    <col min="15110" max="15110" width="11.44140625" style="5" bestFit="1" customWidth="1"/>
    <col min="15111" max="15111" width="9.6640625" style="5" bestFit="1" customWidth="1"/>
    <col min="15112" max="15112" width="12" style="5" bestFit="1" customWidth="1"/>
    <col min="15113" max="15113" width="15.33203125" style="5" customWidth="1"/>
    <col min="15114" max="15114" width="7.77734375" style="5" bestFit="1" customWidth="1"/>
    <col min="15115" max="15360" width="9" style="5" customWidth="1"/>
    <col min="15361" max="15361" width="22.6640625" style="5" bestFit="1" customWidth="1"/>
    <col min="15362" max="15362" width="41.33203125" style="5" customWidth="1"/>
    <col min="15363" max="15363" width="43.6640625" style="5" customWidth="1"/>
    <col min="15364" max="15364" width="48.109375" style="5" customWidth="1"/>
    <col min="15365" max="15365" width="20.44140625" style="5" customWidth="1"/>
    <col min="15366" max="15366" width="11.44140625" style="5" bestFit="1" customWidth="1"/>
    <col min="15367" max="15367" width="9.6640625" style="5" bestFit="1" customWidth="1"/>
    <col min="15368" max="15368" width="12" style="5" bestFit="1" customWidth="1"/>
    <col min="15369" max="15369" width="15.33203125" style="5" customWidth="1"/>
    <col min="15370" max="15370" width="7.77734375" style="5" bestFit="1" customWidth="1"/>
    <col min="15371" max="15616" width="9" style="5" customWidth="1"/>
    <col min="15617" max="15617" width="22.6640625" style="5" bestFit="1" customWidth="1"/>
    <col min="15618" max="15618" width="41.33203125" style="5" customWidth="1"/>
    <col min="15619" max="15619" width="43.6640625" style="5" customWidth="1"/>
    <col min="15620" max="15620" width="48.109375" style="5" customWidth="1"/>
    <col min="15621" max="15621" width="20.44140625" style="5" customWidth="1"/>
    <col min="15622" max="15622" width="11.44140625" style="5" bestFit="1" customWidth="1"/>
    <col min="15623" max="15623" width="9.6640625" style="5" bestFit="1" customWidth="1"/>
    <col min="15624" max="15624" width="12" style="5" bestFit="1" customWidth="1"/>
    <col min="15625" max="15625" width="15.33203125" style="5" customWidth="1"/>
    <col min="15626" max="15626" width="7.77734375" style="5" bestFit="1" customWidth="1"/>
    <col min="15627" max="15872" width="9" style="5" customWidth="1"/>
    <col min="15873" max="15873" width="22.6640625" style="5" bestFit="1" customWidth="1"/>
    <col min="15874" max="15874" width="41.33203125" style="5" customWidth="1"/>
    <col min="15875" max="15875" width="43.6640625" style="5" customWidth="1"/>
    <col min="15876" max="15876" width="48.109375" style="5" customWidth="1"/>
    <col min="15877" max="15877" width="20.44140625" style="5" customWidth="1"/>
    <col min="15878" max="15878" width="11.44140625" style="5" bestFit="1" customWidth="1"/>
    <col min="15879" max="15879" width="9.6640625" style="5" bestFit="1" customWidth="1"/>
    <col min="15880" max="15880" width="12" style="5" bestFit="1" customWidth="1"/>
    <col min="15881" max="15881" width="15.33203125" style="5" customWidth="1"/>
    <col min="15882" max="15882" width="7.77734375" style="5" bestFit="1" customWidth="1"/>
    <col min="15883" max="16128" width="9" style="5" customWidth="1"/>
    <col min="16129" max="16129" width="22.6640625" style="5" bestFit="1" customWidth="1"/>
    <col min="16130" max="16130" width="41.33203125" style="5" customWidth="1"/>
    <col min="16131" max="16131" width="43.6640625" style="5" customWidth="1"/>
    <col min="16132" max="16132" width="48.109375" style="5" customWidth="1"/>
    <col min="16133" max="16133" width="20.44140625" style="5" customWidth="1"/>
    <col min="16134" max="16134" width="11.44140625" style="5" bestFit="1" customWidth="1"/>
    <col min="16135" max="16135" width="9.6640625" style="5" bestFit="1" customWidth="1"/>
    <col min="16136" max="16136" width="12" style="5" bestFit="1" customWidth="1"/>
    <col min="16137" max="16137" width="15.33203125" style="5" customWidth="1"/>
    <col min="16138" max="16138" width="7.77734375" style="5" bestFit="1" customWidth="1"/>
    <col min="16139" max="16384" width="9" style="5" customWidth="1"/>
  </cols>
  <sheetData>
    <row r="1" spans="1:10" s="7" customFormat="1" ht="13.8" customHeight="1">
      <c r="A1" s="9"/>
      <c r="B1" s="10"/>
      <c r="C1" s="10"/>
      <c r="D1" s="10"/>
      <c r="E1" s="10"/>
      <c r="F1" s="11"/>
      <c r="G1" s="12"/>
      <c r="H1" s="13"/>
      <c r="I1" s="14"/>
    </row>
    <row r="2" spans="1:10" s="7" customFormat="1" ht="16.8" customHeight="1">
      <c r="A2" s="15" t="s">
        <v>0</v>
      </c>
      <c r="B2" s="4" t="s">
        <v>82</v>
      </c>
      <c r="C2" s="4"/>
      <c r="D2" s="4"/>
      <c r="E2" s="4"/>
      <c r="F2" s="4"/>
      <c r="G2" s="13"/>
      <c r="H2" s="13"/>
      <c r="I2" s="14"/>
    </row>
    <row r="3" spans="1:10" s="7" customFormat="1" ht="33.6" customHeight="1">
      <c r="A3" s="16" t="s">
        <v>2</v>
      </c>
      <c r="B3" s="4" t="s">
        <v>83</v>
      </c>
      <c r="C3" s="4"/>
      <c r="D3" s="4"/>
      <c r="E3" s="4"/>
      <c r="F3" s="4"/>
      <c r="G3" s="13"/>
      <c r="H3" s="13"/>
      <c r="I3" s="14"/>
    </row>
    <row r="4" spans="1:10" s="7" customFormat="1" ht="16.8" customHeight="1">
      <c r="A4" s="15" t="s">
        <v>4</v>
      </c>
      <c r="B4" s="3" t="s">
        <v>5</v>
      </c>
      <c r="C4" s="3"/>
      <c r="D4" s="3"/>
      <c r="E4" s="3"/>
      <c r="F4" s="3"/>
      <c r="G4" s="13"/>
      <c r="H4" s="13"/>
      <c r="I4" s="14"/>
      <c r="J4" s="17"/>
    </row>
    <row r="5" spans="1:10" s="7" customFormat="1" ht="16.8" customHeight="1">
      <c r="A5" s="18" t="s">
        <v>6</v>
      </c>
      <c r="B5" s="19" t="s">
        <v>7</v>
      </c>
      <c r="C5" s="19" t="s">
        <v>8</v>
      </c>
      <c r="D5" s="20" t="s">
        <v>9</v>
      </c>
      <c r="E5" s="2" t="s">
        <v>10</v>
      </c>
      <c r="F5" s="2"/>
      <c r="G5" s="21"/>
      <c r="H5" s="21"/>
      <c r="I5" s="22"/>
    </row>
    <row r="6" spans="1:10" s="7" customFormat="1" ht="17.399999999999999" customHeight="1">
      <c r="A6" s="23">
        <f>COUNTIF(F24:F1005,"Pass")</f>
        <v>0</v>
      </c>
      <c r="B6" s="24">
        <f>COUNTIF(F24:F1005,"Fail")</f>
        <v>0</v>
      </c>
      <c r="C6" s="24">
        <f>E6-D6-B6-A6</f>
        <v>0</v>
      </c>
      <c r="D6" s="25">
        <f>COUNTIF(F$24:F$1005,"N/A")</f>
        <v>0</v>
      </c>
      <c r="E6" s="1">
        <f>COUNTA(A24:A1005)</f>
        <v>0</v>
      </c>
      <c r="F6" s="1"/>
      <c r="G6" s="21"/>
      <c r="H6" s="21" t="s">
        <v>11</v>
      </c>
      <c r="I6" s="22"/>
    </row>
    <row r="7" spans="1:10" s="7" customFormat="1" ht="10.8" customHeight="1">
      <c r="D7" s="26"/>
      <c r="E7" s="26"/>
      <c r="F7" s="21"/>
      <c r="G7" s="21"/>
      <c r="H7" s="21"/>
      <c r="I7" s="22"/>
    </row>
    <row r="8" spans="1:10" s="7" customFormat="1" ht="27.6" customHeight="1">
      <c r="A8" s="27" t="s">
        <v>12</v>
      </c>
      <c r="B8" s="27" t="s">
        <v>13</v>
      </c>
      <c r="C8" s="27" t="s">
        <v>14</v>
      </c>
      <c r="D8" s="27" t="s">
        <v>15</v>
      </c>
      <c r="E8" s="27" t="s">
        <v>16</v>
      </c>
      <c r="F8" s="27" t="s">
        <v>17</v>
      </c>
      <c r="G8" s="27" t="s">
        <v>18</v>
      </c>
      <c r="H8" s="27" t="s">
        <v>19</v>
      </c>
      <c r="I8" s="27" t="s">
        <v>20</v>
      </c>
    </row>
    <row r="9" spans="1:10" s="7" customFormat="1" ht="13.8" customHeight="1">
      <c r="A9" s="28"/>
      <c r="B9" s="28" t="s">
        <v>82</v>
      </c>
      <c r="C9" s="28"/>
      <c r="D9" s="28"/>
      <c r="E9" s="28"/>
      <c r="F9" s="28"/>
      <c r="G9" s="28"/>
      <c r="H9" s="28"/>
      <c r="I9" s="28"/>
    </row>
    <row r="10" spans="1:10" s="8" customFormat="1" ht="41.4" customHeight="1">
      <c r="A10" s="29" t="s">
        <v>75</v>
      </c>
      <c r="B10" s="29" t="s">
        <v>84</v>
      </c>
      <c r="C10" s="29" t="s">
        <v>85</v>
      </c>
      <c r="D10" s="30" t="s">
        <v>86</v>
      </c>
      <c r="E10" s="30"/>
      <c r="F10" s="29" t="s">
        <v>6</v>
      </c>
      <c r="G10" s="29"/>
      <c r="H10" s="29"/>
      <c r="I10" s="31"/>
    </row>
    <row r="11" spans="1:10" s="8" customFormat="1" ht="41.4" customHeight="1">
      <c r="A11" s="29" t="s">
        <v>79</v>
      </c>
      <c r="B11" s="29" t="s">
        <v>87</v>
      </c>
      <c r="C11" s="29" t="s">
        <v>85</v>
      </c>
      <c r="D11" s="30" t="s">
        <v>88</v>
      </c>
      <c r="E11" s="29"/>
      <c r="F11" s="29" t="s">
        <v>6</v>
      </c>
      <c r="G11" s="29"/>
      <c r="H11" s="29"/>
      <c r="I11" s="31"/>
    </row>
    <row r="12" spans="1:10" s="8" customFormat="1" ht="41.4" customHeight="1">
      <c r="A12" s="29" t="s">
        <v>89</v>
      </c>
      <c r="B12" s="29" t="s">
        <v>90</v>
      </c>
      <c r="C12" s="29" t="s">
        <v>91</v>
      </c>
      <c r="D12" s="30" t="s">
        <v>92</v>
      </c>
      <c r="E12" s="30"/>
      <c r="F12" s="30" t="s">
        <v>6</v>
      </c>
      <c r="G12" s="30"/>
      <c r="H12" s="30"/>
      <c r="I12" s="31"/>
    </row>
    <row r="13" spans="1:10" s="8" customFormat="1" ht="41.4" customHeight="1">
      <c r="E13" s="29"/>
      <c r="F13" s="29"/>
      <c r="G13" s="29"/>
      <c r="H13" s="29"/>
      <c r="I13" s="31"/>
    </row>
    <row r="14" spans="1:10" s="8" customFormat="1" ht="41.4" customHeight="1">
      <c r="A14" s="29"/>
      <c r="B14" s="29"/>
      <c r="C14" s="29"/>
      <c r="D14" s="30"/>
      <c r="E14" s="29"/>
      <c r="F14" s="29"/>
      <c r="G14" s="29"/>
      <c r="H14" s="29"/>
      <c r="I14" s="31"/>
    </row>
    <row r="15" spans="1:10" s="8" customFormat="1" ht="41.4" customHeight="1">
      <c r="A15" s="29"/>
      <c r="B15" s="32"/>
      <c r="C15" s="29"/>
      <c r="D15" s="33"/>
      <c r="E15" s="29"/>
      <c r="F15" s="29"/>
      <c r="G15" s="29"/>
      <c r="H15" s="29"/>
      <c r="I15" s="31"/>
    </row>
    <row r="16" spans="1:10" s="8" customFormat="1" ht="41.4" customHeight="1">
      <c r="A16" s="29"/>
      <c r="B16" s="32"/>
      <c r="C16" s="29"/>
      <c r="D16" s="33"/>
      <c r="E16" s="29"/>
      <c r="F16" s="29"/>
      <c r="G16" s="29"/>
      <c r="H16" s="29"/>
      <c r="I16" s="31"/>
    </row>
    <row r="17" spans="1:9" s="8" customFormat="1" ht="41.4" customHeight="1">
      <c r="A17" s="29"/>
      <c r="B17" s="32"/>
      <c r="C17" s="29"/>
      <c r="D17" s="34"/>
      <c r="E17" s="29"/>
      <c r="F17" s="29"/>
      <c r="G17" s="29"/>
      <c r="H17" s="29"/>
      <c r="I17" s="31"/>
    </row>
    <row r="18" spans="1:9" ht="41.4" customHeight="1">
      <c r="A18" s="29"/>
      <c r="B18" s="32"/>
      <c r="C18" s="29"/>
      <c r="D18" s="35"/>
      <c r="E18" s="29"/>
      <c r="F18" s="29"/>
      <c r="G18" s="29"/>
      <c r="H18" s="29"/>
      <c r="I18" s="31"/>
    </row>
    <row r="19" spans="1:9" ht="41.4" customHeight="1">
      <c r="A19" s="29"/>
      <c r="B19" s="37"/>
      <c r="C19" s="29"/>
      <c r="D19" s="38"/>
      <c r="E19" s="36"/>
      <c r="F19" s="36"/>
      <c r="G19" s="36"/>
      <c r="H19" s="36"/>
      <c r="I19" s="31"/>
    </row>
    <row r="20" spans="1:9" s="7" customFormat="1" ht="41.4" customHeight="1">
      <c r="A20" s="29"/>
      <c r="B20" s="37"/>
      <c r="C20" s="29"/>
      <c r="D20" s="39"/>
      <c r="E20" s="36"/>
      <c r="F20" s="36"/>
      <c r="G20" s="36"/>
      <c r="H20" s="36"/>
      <c r="I20" s="31"/>
    </row>
    <row r="21" spans="1:9" s="7" customFormat="1" ht="41.4" customHeight="1">
      <c r="A21" s="29"/>
      <c r="B21" s="37"/>
      <c r="C21" s="29"/>
      <c r="D21" s="39"/>
      <c r="E21" s="36"/>
      <c r="F21" s="36"/>
      <c r="G21" s="36"/>
      <c r="H21" s="36"/>
      <c r="I21" s="31"/>
    </row>
    <row r="22" spans="1:9" ht="41.4" customHeight="1">
      <c r="A22" s="29"/>
      <c r="B22" s="37"/>
      <c r="C22" s="29"/>
      <c r="D22" s="39"/>
      <c r="E22" s="36"/>
      <c r="F22" s="36"/>
      <c r="G22" s="36"/>
      <c r="H22" s="36"/>
      <c r="I22" s="31"/>
    </row>
    <row r="23" spans="1:9" ht="41.4" customHeight="1">
      <c r="A23" s="29"/>
      <c r="B23" s="37"/>
      <c r="C23" s="29"/>
      <c r="D23" s="40"/>
      <c r="E23" s="36"/>
      <c r="F23" s="36"/>
      <c r="G23" s="36"/>
      <c r="H23" s="36"/>
      <c r="I23" s="31"/>
    </row>
    <row r="24" spans="1:9" s="7" customFormat="1"/>
  </sheetData>
  <mergeCells count="5">
    <mergeCell ref="B2:F2"/>
    <mergeCell ref="B3:F3"/>
    <mergeCell ref="B4:F4"/>
    <mergeCell ref="E5:F5"/>
    <mergeCell ref="E6:F6"/>
  </mergeCells>
  <dataValidations count="1">
    <dataValidation type="list" allowBlank="1" showInputMessage="1" showErrorMessage="1" sqref="F1:F3 JB1:JB3 SX1:SX3 ACT1:ACT3 AMP1:AMP3 AWL1:AWL3 BGH1:BGH3 BQD1:BQD3 BZZ1:BZZ3 CJV1:CJV3 CTR1:CTR3 DDN1:DDN3 DNJ1:DNJ3 DXF1:DXF3 EHB1:EHB3 EQX1:EQX3 FAT1:FAT3 FKP1:FKP3 FUL1:FUL3 GEH1:GEH3 GOD1:GOD3 GXZ1:GXZ3 HHV1:HHV3 HRR1:HRR3 IBN1:IBN3 ILJ1:ILJ3 IVF1:IVF3 JFB1:JFB3 JOX1:JOX3 JYT1:JYT3 KIP1:KIP3 KSL1:KSL3 LCH1:LCH3 LMD1:LMD3 LVZ1:LVZ3 MFV1:MFV3 MPR1:MPR3 MZN1:MZN3 NJJ1:NJJ3 NTF1:NTF3 ODB1:ODB3 OMX1:OMX3 OWT1:OWT3 PGP1:PGP3 PQL1:PQL3 QAH1:QAH3 QKD1:QKD3 QTZ1:QTZ3 RDV1:RDV3 RNR1:RNR3 RXN1:RXN3 SHJ1:SHJ3 SRF1:SRF3 TBB1:TBB3 TKX1:TKX3 TUT1:TUT3 UEP1:UEP3 UOL1:UOL3 UYH1:UYH3 VID1:VID3 VRZ1:VRZ3 WBV1:WBV3 WLR1:WLR3 WVN1:WVN3 F7:F10 JB7:JB24 SX7:SX24 ACT7:ACT24 AMP7:AMP24 AWL7:AWL24 BGH7:BGH24 BQD7:BQD24 BZZ7:BZZ24 CJV7:CJV24 CTR7:CTR24 DDN7:DDN24 DNJ7:DNJ24 DXF7:DXF24 EHB7:EHB24 EQX7:EQX24 FAT7:FAT24 FKP7:FKP24 FUL7:FUL24 GEH7:GEH24 GOD7:GOD24 GXZ7:GXZ24 HHV7:HHV24 HRR7:HRR24 IBN7:IBN24 ILJ7:ILJ24 IVF7:IVF24 JFB7:JFB24 JOX7:JOX24 JYT7:JYT24 KIP7:KIP24 KSL7:KSL24 LCH7:LCH24 LMD7:LMD24 LVZ7:LVZ24 MFV7:MFV24 MPR7:MPR24 MZN7:MZN24 NJJ7:NJJ24 NTF7:NTF24 ODB7:ODB24 OMX7:OMX24 OWT7:OWT24 PGP7:PGP24 PQL7:PQL24 QAH7:QAH24 QKD7:QKD24 QTZ7:QTZ24 RDV7:RDV24 RNR7:RNR24 RXN7:RXN24 SHJ7:SHJ24 SRF7:SRF24 TBB7:TBB24 TKX7:TKX24 TUT7:TUT24 UEP7:UEP24 UOL7:UOL24 UYH7:UYH24 VID7:VID24 VRZ7:VRZ24 WBV7:WBV24 WLR7:WLR24 WVN7:WVN24 F14:F18 F20:F23 JB26:JB152 SX26:SX152 ACT26:ACT152 AMP26:AMP152 AWL26:AWL152 BGH26:BGH152 BQD26:BQD152 BZZ26:BZZ152 CJV26:CJV152 CTR26:CTR152 DDN26:DDN152 DNJ26:DNJ152 DXF26:DXF152 EHB26:EHB152 EQX26:EQX152 FAT26:FAT152 FKP26:FKP152 FUL26:FUL152 GEH26:GEH152 GOD26:GOD152 GXZ26:GXZ152 HHV26:HHV152 HRR26:HRR152 IBN26:IBN152 ILJ26:ILJ152 IVF26:IVF152 JFB26:JFB152 JOX26:JOX152 JYT26:JYT152 KIP26:KIP152 KSL26:KSL152 LCH26:LCH152 LMD26:LMD152 LVZ26:LVZ152 MFV26:MFV152 MPR26:MPR152 MZN26:MZN152 NJJ26:NJJ152 NTF26:NTF152 ODB26:ODB152 OMX26:OMX152 OWT26:OWT152 PGP26:PGP152 PQL26:PQL152 QAH26:QAH152 QKD26:QKD152 QTZ26:QTZ152 RDV26:RDV152 RNR26:RNR152 RXN26:RXN152 SHJ26:SHJ152 SRF26:SRF152 TBB26:TBB152 TKX26:TKX152 TUT26:TUT152 UEP26:UEP152 UOL26:UOL152 UYH26:UYH152 VID26:VID152 VRZ26:VRZ152 WBV26:WBV152 WLR26:WLR152 WVN26:WVN152 F35:F152 F65539:F65541 JB65539:JB65541 SX65539:SX65541 ACT65539:ACT65541 AMP65539:AMP65541 AWL65539:AWL65541 BGH65539:BGH65541 BQD65539:BQD65541 BZZ65539:BZZ65541 CJV65539:CJV65541 CTR65539:CTR65541 DDN65539:DDN65541 DNJ65539:DNJ65541 DXF65539:DXF65541 EHB65539:EHB65541 EQX65539:EQX65541 FAT65539:FAT65541 FKP65539:FKP65541 FUL65539:FUL65541 GEH65539:GEH65541 GOD65539:GOD65541 GXZ65539:GXZ65541 HHV65539:HHV65541 HRR65539:HRR65541 IBN65539:IBN65541 ILJ65539:ILJ65541 IVF65539:IVF65541 JFB65539:JFB65541 JOX65539:JOX65541 JYT65539:JYT65541 KIP65539:KIP65541 KSL65539:KSL65541 LCH65539:LCH65541 LMD65539:LMD65541 LVZ65539:LVZ65541 MFV65539:MFV65541 MPR65539:MPR65541 MZN65539:MZN65541 NJJ65539:NJJ65541 NTF65539:NTF65541 ODB65539:ODB65541 OMX65539:OMX65541 OWT65539:OWT65541 PGP65539:PGP65541 PQL65539:PQL65541 QAH65539:QAH65541 QKD65539:QKD65541 QTZ65539:QTZ65541 RDV65539:RDV65541 RNR65539:RNR65541 RXN65539:RXN65541 SHJ65539:SHJ65541 SRF65539:SRF65541 TBB65539:TBB65541 TKX65539:TKX65541 TUT65539:TUT65541 UEP65539:UEP65541 UOL65539:UOL65541 UYH65539:UYH65541 VID65539:VID65541 VRZ65539:VRZ65541 WBV65539:WBV65541 WLR65539:WLR65541 WVN65539:WVN65541 F65545:F65559 JB65545:JB65559 SX65545:SX65559 ACT65545:ACT65559 AMP65545:AMP65559 AWL65545:AWL65559 BGH65545:BGH65559 BQD65545:BQD65559 BZZ65545:BZZ65559 CJV65545:CJV65559 CTR65545:CTR65559 DDN65545:DDN65559 DNJ65545:DNJ65559 DXF65545:DXF65559 EHB65545:EHB65559 EQX65545:EQX65559 FAT65545:FAT65559 FKP65545:FKP65559 FUL65545:FUL65559 GEH65545:GEH65559 GOD65545:GOD65559 GXZ65545:GXZ65559 HHV65545:HHV65559 HRR65545:HRR65559 IBN65545:IBN65559 ILJ65545:ILJ65559 IVF65545:IVF65559 JFB65545:JFB65559 JOX65545:JOX65559 JYT65545:JYT65559 KIP65545:KIP65559 KSL65545:KSL65559 LCH65545:LCH65559 LMD65545:LMD65559 LVZ65545:LVZ65559 MFV65545:MFV65559 MPR65545:MPR65559 MZN65545:MZN65559 NJJ65545:NJJ65559 NTF65545:NTF65559 ODB65545:ODB65559 OMX65545:OMX65559 OWT65545:OWT65559 PGP65545:PGP65559 PQL65545:PQL65559 QAH65545:QAH65559 QKD65545:QKD65559 QTZ65545:QTZ65559 RDV65545:RDV65559 RNR65545:RNR65559 RXN65545:RXN65559 SHJ65545:SHJ65559 SRF65545:SRF65559 TBB65545:TBB65559 TKX65545:TKX65559 TUT65545:TUT65559 UEP65545:UEP65559 UOL65545:UOL65559 UYH65545:UYH65559 VID65545:VID65559 VRZ65545:VRZ65559 WBV65545:WBV65559 WLR65545:WLR65559 WVN65545:WVN65559 F65561:F65688 JB65561:JB65688 SX65561:SX65688 ACT65561:ACT65688 AMP65561:AMP65688 AWL65561:AWL65688 BGH65561:BGH65688 BQD65561:BQD65688 BZZ65561:BZZ65688 CJV65561:CJV65688 CTR65561:CTR65688 DDN65561:DDN65688 DNJ65561:DNJ65688 DXF65561:DXF65688 EHB65561:EHB65688 EQX65561:EQX65688 FAT65561:FAT65688 FKP65561:FKP65688 FUL65561:FUL65688 GEH65561:GEH65688 GOD65561:GOD65688 GXZ65561:GXZ65688 HHV65561:HHV65688 HRR65561:HRR65688 IBN65561:IBN65688 ILJ65561:ILJ65688 IVF65561:IVF65688 JFB65561:JFB65688 JOX65561:JOX65688 JYT65561:JYT65688 KIP65561:KIP65688 KSL65561:KSL65688 LCH65561:LCH65688 LMD65561:LMD65688 LVZ65561:LVZ65688 MFV65561:MFV65688 MPR65561:MPR65688 MZN65561:MZN65688 NJJ65561:NJJ65688 NTF65561:NTF65688 ODB65561:ODB65688 OMX65561:OMX65688 OWT65561:OWT65688 PGP65561:PGP65688 PQL65561:PQL65688 QAH65561:QAH65688 QKD65561:QKD65688 QTZ65561:QTZ65688 RDV65561:RDV65688 RNR65561:RNR65688 RXN65561:RXN65688 SHJ65561:SHJ65688 SRF65561:SRF65688 TBB65561:TBB65688 TKX65561:TKX65688 TUT65561:TUT65688 UEP65561:UEP65688 UOL65561:UOL65688 UYH65561:UYH65688 VID65561:VID65688 VRZ65561:VRZ65688 WBV65561:WBV65688 WLR65561:WLR65688 WVN65561:WVN65688 F131075:F131077 JB131075:JB131077 SX131075:SX131077 ACT131075:ACT131077 AMP131075:AMP131077 AWL131075:AWL131077 BGH131075:BGH131077 BQD131075:BQD131077 BZZ131075:BZZ131077 CJV131075:CJV131077 CTR131075:CTR131077 DDN131075:DDN131077 DNJ131075:DNJ131077 DXF131075:DXF131077 EHB131075:EHB131077 EQX131075:EQX131077 FAT131075:FAT131077 FKP131075:FKP131077 FUL131075:FUL131077 GEH131075:GEH131077 GOD131075:GOD131077 GXZ131075:GXZ131077 HHV131075:HHV131077 HRR131075:HRR131077 IBN131075:IBN131077 ILJ131075:ILJ131077 IVF131075:IVF131077 JFB131075:JFB131077 JOX131075:JOX131077 JYT131075:JYT131077 KIP131075:KIP131077 KSL131075:KSL131077 LCH131075:LCH131077 LMD131075:LMD131077 LVZ131075:LVZ131077 MFV131075:MFV131077 MPR131075:MPR131077 MZN131075:MZN131077 NJJ131075:NJJ131077 NTF131075:NTF131077 ODB131075:ODB131077 OMX131075:OMX131077 OWT131075:OWT131077 PGP131075:PGP131077 PQL131075:PQL131077 QAH131075:QAH131077 QKD131075:QKD131077 QTZ131075:QTZ131077 RDV131075:RDV131077 RNR131075:RNR131077 RXN131075:RXN131077 SHJ131075:SHJ131077 SRF131075:SRF131077 TBB131075:TBB131077 TKX131075:TKX131077 TUT131075:TUT131077 UEP131075:UEP131077 UOL131075:UOL131077 UYH131075:UYH131077 VID131075:VID131077 VRZ131075:VRZ131077 WBV131075:WBV131077 WLR131075:WLR131077 WVN131075:WVN131077 F131081:F131095 JB131081:JB131095 SX131081:SX131095 ACT131081:ACT131095 AMP131081:AMP131095 AWL131081:AWL131095 BGH131081:BGH131095 BQD131081:BQD131095 BZZ131081:BZZ131095 CJV131081:CJV131095 CTR131081:CTR131095 DDN131081:DDN131095 DNJ131081:DNJ131095 DXF131081:DXF131095 EHB131081:EHB131095 EQX131081:EQX131095 FAT131081:FAT131095 FKP131081:FKP131095 FUL131081:FUL131095 GEH131081:GEH131095 GOD131081:GOD131095 GXZ131081:GXZ131095 HHV131081:HHV131095 HRR131081:HRR131095 IBN131081:IBN131095 ILJ131081:ILJ131095 IVF131081:IVF131095 JFB131081:JFB131095 JOX131081:JOX131095 JYT131081:JYT131095 KIP131081:KIP131095 KSL131081:KSL131095 LCH131081:LCH131095 LMD131081:LMD131095 LVZ131081:LVZ131095 MFV131081:MFV131095 MPR131081:MPR131095 MZN131081:MZN131095 NJJ131081:NJJ131095 NTF131081:NTF131095 ODB131081:ODB131095 OMX131081:OMX131095 OWT131081:OWT131095 PGP131081:PGP131095 PQL131081:PQL131095 QAH131081:QAH131095 QKD131081:QKD131095 QTZ131081:QTZ131095 RDV131081:RDV131095 RNR131081:RNR131095 RXN131081:RXN131095 SHJ131081:SHJ131095 SRF131081:SRF131095 TBB131081:TBB131095 TKX131081:TKX131095 TUT131081:TUT131095 UEP131081:UEP131095 UOL131081:UOL131095 UYH131081:UYH131095 VID131081:VID131095 VRZ131081:VRZ131095 WBV131081:WBV131095 WLR131081:WLR131095 WVN131081:WVN131095 F131097:F131224 JB131097:JB131224 SX131097:SX131224 ACT131097:ACT131224 AMP131097:AMP131224 AWL131097:AWL131224 BGH131097:BGH131224 BQD131097:BQD131224 BZZ131097:BZZ131224 CJV131097:CJV131224 CTR131097:CTR131224 DDN131097:DDN131224 DNJ131097:DNJ131224 DXF131097:DXF131224 EHB131097:EHB131224 EQX131097:EQX131224 FAT131097:FAT131224 FKP131097:FKP131224 FUL131097:FUL131224 GEH131097:GEH131224 GOD131097:GOD131224 GXZ131097:GXZ131224 HHV131097:HHV131224 HRR131097:HRR131224 IBN131097:IBN131224 ILJ131097:ILJ131224 IVF131097:IVF131224 JFB131097:JFB131224 JOX131097:JOX131224 JYT131097:JYT131224 KIP131097:KIP131224 KSL131097:KSL131224 LCH131097:LCH131224 LMD131097:LMD131224 LVZ131097:LVZ131224 MFV131097:MFV131224 MPR131097:MPR131224 MZN131097:MZN131224 NJJ131097:NJJ131224 NTF131097:NTF131224 ODB131097:ODB131224 OMX131097:OMX131224 OWT131097:OWT131224 PGP131097:PGP131224 PQL131097:PQL131224 QAH131097:QAH131224 QKD131097:QKD131224 QTZ131097:QTZ131224 RDV131097:RDV131224 RNR131097:RNR131224 RXN131097:RXN131224 SHJ131097:SHJ131224 SRF131097:SRF131224 TBB131097:TBB131224 TKX131097:TKX131224 TUT131097:TUT131224 UEP131097:UEP131224 UOL131097:UOL131224 UYH131097:UYH131224 VID131097:VID131224 VRZ131097:VRZ131224 WBV131097:WBV131224 WLR131097:WLR131224 WVN131097:WVN131224 F196611:F196613 JB196611:JB196613 SX196611:SX196613 ACT196611:ACT196613 AMP196611:AMP196613 AWL196611:AWL196613 BGH196611:BGH196613 BQD196611:BQD196613 BZZ196611:BZZ196613 CJV196611:CJV196613 CTR196611:CTR196613 DDN196611:DDN196613 DNJ196611:DNJ196613 DXF196611:DXF196613 EHB196611:EHB196613 EQX196611:EQX196613 FAT196611:FAT196613 FKP196611:FKP196613 FUL196611:FUL196613 GEH196611:GEH196613 GOD196611:GOD196613 GXZ196611:GXZ196613 HHV196611:HHV196613 HRR196611:HRR196613 IBN196611:IBN196613 ILJ196611:ILJ196613 IVF196611:IVF196613 JFB196611:JFB196613 JOX196611:JOX196613 JYT196611:JYT196613 KIP196611:KIP196613 KSL196611:KSL196613 LCH196611:LCH196613 LMD196611:LMD196613 LVZ196611:LVZ196613 MFV196611:MFV196613 MPR196611:MPR196613 MZN196611:MZN196613 NJJ196611:NJJ196613 NTF196611:NTF196613 ODB196611:ODB196613 OMX196611:OMX196613 OWT196611:OWT196613 PGP196611:PGP196613 PQL196611:PQL196613 QAH196611:QAH196613 QKD196611:QKD196613 QTZ196611:QTZ196613 RDV196611:RDV196613 RNR196611:RNR196613 RXN196611:RXN196613 SHJ196611:SHJ196613 SRF196611:SRF196613 TBB196611:TBB196613 TKX196611:TKX196613 TUT196611:TUT196613 UEP196611:UEP196613 UOL196611:UOL196613 UYH196611:UYH196613 VID196611:VID196613 VRZ196611:VRZ196613 WBV196611:WBV196613 WLR196611:WLR196613 WVN196611:WVN196613 F196617:F196631 JB196617:JB196631 SX196617:SX196631 ACT196617:ACT196631 AMP196617:AMP196631 AWL196617:AWL196631 BGH196617:BGH196631 BQD196617:BQD196631 BZZ196617:BZZ196631 CJV196617:CJV196631 CTR196617:CTR196631 DDN196617:DDN196631 DNJ196617:DNJ196631 DXF196617:DXF196631 EHB196617:EHB196631 EQX196617:EQX196631 FAT196617:FAT196631 FKP196617:FKP196631 FUL196617:FUL196631 GEH196617:GEH196631 GOD196617:GOD196631 GXZ196617:GXZ196631 HHV196617:HHV196631 HRR196617:HRR196631 IBN196617:IBN196631 ILJ196617:ILJ196631 IVF196617:IVF196631 JFB196617:JFB196631 JOX196617:JOX196631 JYT196617:JYT196631 KIP196617:KIP196631 KSL196617:KSL196631 LCH196617:LCH196631 LMD196617:LMD196631 LVZ196617:LVZ196631 MFV196617:MFV196631 MPR196617:MPR196631 MZN196617:MZN196631 NJJ196617:NJJ196631 NTF196617:NTF196631 ODB196617:ODB196631 OMX196617:OMX196631 OWT196617:OWT196631 PGP196617:PGP196631 PQL196617:PQL196631 QAH196617:QAH196631 QKD196617:QKD196631 QTZ196617:QTZ196631 RDV196617:RDV196631 RNR196617:RNR196631 RXN196617:RXN196631 SHJ196617:SHJ196631 SRF196617:SRF196631 TBB196617:TBB196631 TKX196617:TKX196631 TUT196617:TUT196631 UEP196617:UEP196631 UOL196617:UOL196631 UYH196617:UYH196631 VID196617:VID196631 VRZ196617:VRZ196631 WBV196617:WBV196631 WLR196617:WLR196631 WVN196617:WVN196631 F196633:F196760 JB196633:JB196760 SX196633:SX196760 ACT196633:ACT196760 AMP196633:AMP196760 AWL196633:AWL196760 BGH196633:BGH196760 BQD196633:BQD196760 BZZ196633:BZZ196760 CJV196633:CJV196760 CTR196633:CTR196760 DDN196633:DDN196760 DNJ196633:DNJ196760 DXF196633:DXF196760 EHB196633:EHB196760 EQX196633:EQX196760 FAT196633:FAT196760 FKP196633:FKP196760 FUL196633:FUL196760 GEH196633:GEH196760 GOD196633:GOD196760 GXZ196633:GXZ196760 HHV196633:HHV196760 HRR196633:HRR196760 IBN196633:IBN196760 ILJ196633:ILJ196760 IVF196633:IVF196760 JFB196633:JFB196760 JOX196633:JOX196760 JYT196633:JYT196760 KIP196633:KIP196760 KSL196633:KSL196760 LCH196633:LCH196760 LMD196633:LMD196760 LVZ196633:LVZ196760 MFV196633:MFV196760 MPR196633:MPR196760 MZN196633:MZN196760 NJJ196633:NJJ196760 NTF196633:NTF196760 ODB196633:ODB196760 OMX196633:OMX196760 OWT196633:OWT196760 PGP196633:PGP196760 PQL196633:PQL196760 QAH196633:QAH196760 QKD196633:QKD196760 QTZ196633:QTZ196760 RDV196633:RDV196760 RNR196633:RNR196760 RXN196633:RXN196760 SHJ196633:SHJ196760 SRF196633:SRF196760 TBB196633:TBB196760 TKX196633:TKX196760 TUT196633:TUT196760 UEP196633:UEP196760 UOL196633:UOL196760 UYH196633:UYH196760 VID196633:VID196760 VRZ196633:VRZ196760 WBV196633:WBV196760 WLR196633:WLR196760 WVN196633:WVN196760 F262147:F262149 JB262147:JB262149 SX262147:SX262149 ACT262147:ACT262149 AMP262147:AMP262149 AWL262147:AWL262149 BGH262147:BGH262149 BQD262147:BQD262149 BZZ262147:BZZ262149 CJV262147:CJV262149 CTR262147:CTR262149 DDN262147:DDN262149 DNJ262147:DNJ262149 DXF262147:DXF262149 EHB262147:EHB262149 EQX262147:EQX262149 FAT262147:FAT262149 FKP262147:FKP262149 FUL262147:FUL262149 GEH262147:GEH262149 GOD262147:GOD262149 GXZ262147:GXZ262149 HHV262147:HHV262149 HRR262147:HRR262149 IBN262147:IBN262149 ILJ262147:ILJ262149 IVF262147:IVF262149 JFB262147:JFB262149 JOX262147:JOX262149 JYT262147:JYT262149 KIP262147:KIP262149 KSL262147:KSL262149 LCH262147:LCH262149 LMD262147:LMD262149 LVZ262147:LVZ262149 MFV262147:MFV262149 MPR262147:MPR262149 MZN262147:MZN262149 NJJ262147:NJJ262149 NTF262147:NTF262149 ODB262147:ODB262149 OMX262147:OMX262149 OWT262147:OWT262149 PGP262147:PGP262149 PQL262147:PQL262149 QAH262147:QAH262149 QKD262147:QKD262149 QTZ262147:QTZ262149 RDV262147:RDV262149 RNR262147:RNR262149 RXN262147:RXN262149 SHJ262147:SHJ262149 SRF262147:SRF262149 TBB262147:TBB262149 TKX262147:TKX262149 TUT262147:TUT262149 UEP262147:UEP262149 UOL262147:UOL262149 UYH262147:UYH262149 VID262147:VID262149 VRZ262147:VRZ262149 WBV262147:WBV262149 WLR262147:WLR262149 WVN262147:WVN262149 F262153:F262167 JB262153:JB262167 SX262153:SX262167 ACT262153:ACT262167 AMP262153:AMP262167 AWL262153:AWL262167 BGH262153:BGH262167 BQD262153:BQD262167 BZZ262153:BZZ262167 CJV262153:CJV262167 CTR262153:CTR262167 DDN262153:DDN262167 DNJ262153:DNJ262167 DXF262153:DXF262167 EHB262153:EHB262167 EQX262153:EQX262167 FAT262153:FAT262167 FKP262153:FKP262167 FUL262153:FUL262167 GEH262153:GEH262167 GOD262153:GOD262167 GXZ262153:GXZ262167 HHV262153:HHV262167 HRR262153:HRR262167 IBN262153:IBN262167 ILJ262153:ILJ262167 IVF262153:IVF262167 JFB262153:JFB262167 JOX262153:JOX262167 JYT262153:JYT262167 KIP262153:KIP262167 KSL262153:KSL262167 LCH262153:LCH262167 LMD262153:LMD262167 LVZ262153:LVZ262167 MFV262153:MFV262167 MPR262153:MPR262167 MZN262153:MZN262167 NJJ262153:NJJ262167 NTF262153:NTF262167 ODB262153:ODB262167 OMX262153:OMX262167 OWT262153:OWT262167 PGP262153:PGP262167 PQL262153:PQL262167 QAH262153:QAH262167 QKD262153:QKD262167 QTZ262153:QTZ262167 RDV262153:RDV262167 RNR262153:RNR262167 RXN262153:RXN262167 SHJ262153:SHJ262167 SRF262153:SRF262167 TBB262153:TBB262167 TKX262153:TKX262167 TUT262153:TUT262167 UEP262153:UEP262167 UOL262153:UOL262167 UYH262153:UYH262167 VID262153:VID262167 VRZ262153:VRZ262167 WBV262153:WBV262167 WLR262153:WLR262167 WVN262153:WVN262167 F262169:F262296 JB262169:JB262296 SX262169:SX262296 ACT262169:ACT262296 AMP262169:AMP262296 AWL262169:AWL262296 BGH262169:BGH262296 BQD262169:BQD262296 BZZ262169:BZZ262296 CJV262169:CJV262296 CTR262169:CTR262296 DDN262169:DDN262296 DNJ262169:DNJ262296 DXF262169:DXF262296 EHB262169:EHB262296 EQX262169:EQX262296 FAT262169:FAT262296 FKP262169:FKP262296 FUL262169:FUL262296 GEH262169:GEH262296 GOD262169:GOD262296 GXZ262169:GXZ262296 HHV262169:HHV262296 HRR262169:HRR262296 IBN262169:IBN262296 ILJ262169:ILJ262296 IVF262169:IVF262296 JFB262169:JFB262296 JOX262169:JOX262296 JYT262169:JYT262296 KIP262169:KIP262296 KSL262169:KSL262296 LCH262169:LCH262296 LMD262169:LMD262296 LVZ262169:LVZ262296 MFV262169:MFV262296 MPR262169:MPR262296 MZN262169:MZN262296 NJJ262169:NJJ262296 NTF262169:NTF262296 ODB262169:ODB262296 OMX262169:OMX262296 OWT262169:OWT262296 PGP262169:PGP262296 PQL262169:PQL262296 QAH262169:QAH262296 QKD262169:QKD262296 QTZ262169:QTZ262296 RDV262169:RDV262296 RNR262169:RNR262296 RXN262169:RXN262296 SHJ262169:SHJ262296 SRF262169:SRF262296 TBB262169:TBB262296 TKX262169:TKX262296 TUT262169:TUT262296 UEP262169:UEP262296 UOL262169:UOL262296 UYH262169:UYH262296 VID262169:VID262296 VRZ262169:VRZ262296 WBV262169:WBV262296 WLR262169:WLR262296 WVN262169:WVN262296 F327683:F327685 JB327683:JB327685 SX327683:SX327685 ACT327683:ACT327685 AMP327683:AMP327685 AWL327683:AWL327685 BGH327683:BGH327685 BQD327683:BQD327685 BZZ327683:BZZ327685 CJV327683:CJV327685 CTR327683:CTR327685 DDN327683:DDN327685 DNJ327683:DNJ327685 DXF327683:DXF327685 EHB327683:EHB327685 EQX327683:EQX327685 FAT327683:FAT327685 FKP327683:FKP327685 FUL327683:FUL327685 GEH327683:GEH327685 GOD327683:GOD327685 GXZ327683:GXZ327685 HHV327683:HHV327685 HRR327683:HRR327685 IBN327683:IBN327685 ILJ327683:ILJ327685 IVF327683:IVF327685 JFB327683:JFB327685 JOX327683:JOX327685 JYT327683:JYT327685 KIP327683:KIP327685 KSL327683:KSL327685 LCH327683:LCH327685 LMD327683:LMD327685 LVZ327683:LVZ327685 MFV327683:MFV327685 MPR327683:MPR327685 MZN327683:MZN327685 NJJ327683:NJJ327685 NTF327683:NTF327685 ODB327683:ODB327685 OMX327683:OMX327685 OWT327683:OWT327685 PGP327683:PGP327685 PQL327683:PQL327685 QAH327683:QAH327685 QKD327683:QKD327685 QTZ327683:QTZ327685 RDV327683:RDV327685 RNR327683:RNR327685 RXN327683:RXN327685 SHJ327683:SHJ327685 SRF327683:SRF327685 TBB327683:TBB327685 TKX327683:TKX327685 TUT327683:TUT327685 UEP327683:UEP327685 UOL327683:UOL327685 UYH327683:UYH327685 VID327683:VID327685 VRZ327683:VRZ327685 WBV327683:WBV327685 WLR327683:WLR327685 WVN327683:WVN327685 F327689:F327703 JB327689:JB327703 SX327689:SX327703 ACT327689:ACT327703 AMP327689:AMP327703 AWL327689:AWL327703 BGH327689:BGH327703 BQD327689:BQD327703 BZZ327689:BZZ327703 CJV327689:CJV327703 CTR327689:CTR327703 DDN327689:DDN327703 DNJ327689:DNJ327703 DXF327689:DXF327703 EHB327689:EHB327703 EQX327689:EQX327703 FAT327689:FAT327703 FKP327689:FKP327703 FUL327689:FUL327703 GEH327689:GEH327703 GOD327689:GOD327703 GXZ327689:GXZ327703 HHV327689:HHV327703 HRR327689:HRR327703 IBN327689:IBN327703 ILJ327689:ILJ327703 IVF327689:IVF327703 JFB327689:JFB327703 JOX327689:JOX327703 JYT327689:JYT327703 KIP327689:KIP327703 KSL327689:KSL327703 LCH327689:LCH327703 LMD327689:LMD327703 LVZ327689:LVZ327703 MFV327689:MFV327703 MPR327689:MPR327703 MZN327689:MZN327703 NJJ327689:NJJ327703 NTF327689:NTF327703 ODB327689:ODB327703 OMX327689:OMX327703 OWT327689:OWT327703 PGP327689:PGP327703 PQL327689:PQL327703 QAH327689:QAH327703 QKD327689:QKD327703 QTZ327689:QTZ327703 RDV327689:RDV327703 RNR327689:RNR327703 RXN327689:RXN327703 SHJ327689:SHJ327703 SRF327689:SRF327703 TBB327689:TBB327703 TKX327689:TKX327703 TUT327689:TUT327703 UEP327689:UEP327703 UOL327689:UOL327703 UYH327689:UYH327703 VID327689:VID327703 VRZ327689:VRZ327703 WBV327689:WBV327703 WLR327689:WLR327703 WVN327689:WVN327703 F327705:F327832 JB327705:JB327832 SX327705:SX327832 ACT327705:ACT327832 AMP327705:AMP327832 AWL327705:AWL327832 BGH327705:BGH327832 BQD327705:BQD327832 BZZ327705:BZZ327832 CJV327705:CJV327832 CTR327705:CTR327832 DDN327705:DDN327832 DNJ327705:DNJ327832 DXF327705:DXF327832 EHB327705:EHB327832 EQX327705:EQX327832 FAT327705:FAT327832 FKP327705:FKP327832 FUL327705:FUL327832 GEH327705:GEH327832 GOD327705:GOD327832 GXZ327705:GXZ327832 HHV327705:HHV327832 HRR327705:HRR327832 IBN327705:IBN327832 ILJ327705:ILJ327832 IVF327705:IVF327832 JFB327705:JFB327832 JOX327705:JOX327832 JYT327705:JYT327832 KIP327705:KIP327832 KSL327705:KSL327832 LCH327705:LCH327832 LMD327705:LMD327832 LVZ327705:LVZ327832 MFV327705:MFV327832 MPR327705:MPR327832 MZN327705:MZN327832 NJJ327705:NJJ327832 NTF327705:NTF327832 ODB327705:ODB327832 OMX327705:OMX327832 OWT327705:OWT327832 PGP327705:PGP327832 PQL327705:PQL327832 QAH327705:QAH327832 QKD327705:QKD327832 QTZ327705:QTZ327832 RDV327705:RDV327832 RNR327705:RNR327832 RXN327705:RXN327832 SHJ327705:SHJ327832 SRF327705:SRF327832 TBB327705:TBB327832 TKX327705:TKX327832 TUT327705:TUT327832 UEP327705:UEP327832 UOL327705:UOL327832 UYH327705:UYH327832 VID327705:VID327832 VRZ327705:VRZ327832 WBV327705:WBV327832 WLR327705:WLR327832 WVN327705:WVN327832 F393219:F393221 JB393219:JB393221 SX393219:SX393221 ACT393219:ACT393221 AMP393219:AMP393221 AWL393219:AWL393221 BGH393219:BGH393221 BQD393219:BQD393221 BZZ393219:BZZ393221 CJV393219:CJV393221 CTR393219:CTR393221 DDN393219:DDN393221 DNJ393219:DNJ393221 DXF393219:DXF393221 EHB393219:EHB393221 EQX393219:EQX393221 FAT393219:FAT393221 FKP393219:FKP393221 FUL393219:FUL393221 GEH393219:GEH393221 GOD393219:GOD393221 GXZ393219:GXZ393221 HHV393219:HHV393221 HRR393219:HRR393221 IBN393219:IBN393221 ILJ393219:ILJ393221 IVF393219:IVF393221 JFB393219:JFB393221 JOX393219:JOX393221 JYT393219:JYT393221 KIP393219:KIP393221 KSL393219:KSL393221 LCH393219:LCH393221 LMD393219:LMD393221 LVZ393219:LVZ393221 MFV393219:MFV393221 MPR393219:MPR393221 MZN393219:MZN393221 NJJ393219:NJJ393221 NTF393219:NTF393221 ODB393219:ODB393221 OMX393219:OMX393221 OWT393219:OWT393221 PGP393219:PGP393221 PQL393219:PQL393221 QAH393219:QAH393221 QKD393219:QKD393221 QTZ393219:QTZ393221 RDV393219:RDV393221 RNR393219:RNR393221 RXN393219:RXN393221 SHJ393219:SHJ393221 SRF393219:SRF393221 TBB393219:TBB393221 TKX393219:TKX393221 TUT393219:TUT393221 UEP393219:UEP393221 UOL393219:UOL393221 UYH393219:UYH393221 VID393219:VID393221 VRZ393219:VRZ393221 WBV393219:WBV393221 WLR393219:WLR393221 WVN393219:WVN393221 F393225:F393239 JB393225:JB393239 SX393225:SX393239 ACT393225:ACT393239 AMP393225:AMP393239 AWL393225:AWL393239 BGH393225:BGH393239 BQD393225:BQD393239 BZZ393225:BZZ393239 CJV393225:CJV393239 CTR393225:CTR393239 DDN393225:DDN393239 DNJ393225:DNJ393239 DXF393225:DXF393239 EHB393225:EHB393239 EQX393225:EQX393239 FAT393225:FAT393239 FKP393225:FKP393239 FUL393225:FUL393239 GEH393225:GEH393239 GOD393225:GOD393239 GXZ393225:GXZ393239 HHV393225:HHV393239 HRR393225:HRR393239 IBN393225:IBN393239 ILJ393225:ILJ393239 IVF393225:IVF393239 JFB393225:JFB393239 JOX393225:JOX393239 JYT393225:JYT393239 KIP393225:KIP393239 KSL393225:KSL393239 LCH393225:LCH393239 LMD393225:LMD393239 LVZ393225:LVZ393239 MFV393225:MFV393239 MPR393225:MPR393239 MZN393225:MZN393239 NJJ393225:NJJ393239 NTF393225:NTF393239 ODB393225:ODB393239 OMX393225:OMX393239 OWT393225:OWT393239 PGP393225:PGP393239 PQL393225:PQL393239 QAH393225:QAH393239 QKD393225:QKD393239 QTZ393225:QTZ393239 RDV393225:RDV393239 RNR393225:RNR393239 RXN393225:RXN393239 SHJ393225:SHJ393239 SRF393225:SRF393239 TBB393225:TBB393239 TKX393225:TKX393239 TUT393225:TUT393239 UEP393225:UEP393239 UOL393225:UOL393239 UYH393225:UYH393239 VID393225:VID393239 VRZ393225:VRZ393239 WBV393225:WBV393239 WLR393225:WLR393239 WVN393225:WVN393239 F393241:F393368 JB393241:JB393368 SX393241:SX393368 ACT393241:ACT393368 AMP393241:AMP393368 AWL393241:AWL393368 BGH393241:BGH393368 BQD393241:BQD393368 BZZ393241:BZZ393368 CJV393241:CJV393368 CTR393241:CTR393368 DDN393241:DDN393368 DNJ393241:DNJ393368 DXF393241:DXF393368 EHB393241:EHB393368 EQX393241:EQX393368 FAT393241:FAT393368 FKP393241:FKP393368 FUL393241:FUL393368 GEH393241:GEH393368 GOD393241:GOD393368 GXZ393241:GXZ393368 HHV393241:HHV393368 HRR393241:HRR393368 IBN393241:IBN393368 ILJ393241:ILJ393368 IVF393241:IVF393368 JFB393241:JFB393368 JOX393241:JOX393368 JYT393241:JYT393368 KIP393241:KIP393368 KSL393241:KSL393368 LCH393241:LCH393368 LMD393241:LMD393368 LVZ393241:LVZ393368 MFV393241:MFV393368 MPR393241:MPR393368 MZN393241:MZN393368 NJJ393241:NJJ393368 NTF393241:NTF393368 ODB393241:ODB393368 OMX393241:OMX393368 OWT393241:OWT393368 PGP393241:PGP393368 PQL393241:PQL393368 QAH393241:QAH393368 QKD393241:QKD393368 QTZ393241:QTZ393368 RDV393241:RDV393368 RNR393241:RNR393368 RXN393241:RXN393368 SHJ393241:SHJ393368 SRF393241:SRF393368 TBB393241:TBB393368 TKX393241:TKX393368 TUT393241:TUT393368 UEP393241:UEP393368 UOL393241:UOL393368 UYH393241:UYH393368 VID393241:VID393368 VRZ393241:VRZ393368 WBV393241:WBV393368 WLR393241:WLR393368 WVN393241:WVN393368 F458755:F458757 JB458755:JB458757 SX458755:SX458757 ACT458755:ACT458757 AMP458755:AMP458757 AWL458755:AWL458757 BGH458755:BGH458757 BQD458755:BQD458757 BZZ458755:BZZ458757 CJV458755:CJV458757 CTR458755:CTR458757 DDN458755:DDN458757 DNJ458755:DNJ458757 DXF458755:DXF458757 EHB458755:EHB458757 EQX458755:EQX458757 FAT458755:FAT458757 FKP458755:FKP458757 FUL458755:FUL458757 GEH458755:GEH458757 GOD458755:GOD458757 GXZ458755:GXZ458757 HHV458755:HHV458757 HRR458755:HRR458757 IBN458755:IBN458757 ILJ458755:ILJ458757 IVF458755:IVF458757 JFB458755:JFB458757 JOX458755:JOX458757 JYT458755:JYT458757 KIP458755:KIP458757 KSL458755:KSL458757 LCH458755:LCH458757 LMD458755:LMD458757 LVZ458755:LVZ458757 MFV458755:MFV458757 MPR458755:MPR458757 MZN458755:MZN458757 NJJ458755:NJJ458757 NTF458755:NTF458757 ODB458755:ODB458757 OMX458755:OMX458757 OWT458755:OWT458757 PGP458755:PGP458757 PQL458755:PQL458757 QAH458755:QAH458757 QKD458755:QKD458757 QTZ458755:QTZ458757 RDV458755:RDV458757 RNR458755:RNR458757 RXN458755:RXN458757 SHJ458755:SHJ458757 SRF458755:SRF458757 TBB458755:TBB458757 TKX458755:TKX458757 TUT458755:TUT458757 UEP458755:UEP458757 UOL458755:UOL458757 UYH458755:UYH458757 VID458755:VID458757 VRZ458755:VRZ458757 WBV458755:WBV458757 WLR458755:WLR458757 WVN458755:WVN458757 F458761:F458775 JB458761:JB458775 SX458761:SX458775 ACT458761:ACT458775 AMP458761:AMP458775 AWL458761:AWL458775 BGH458761:BGH458775 BQD458761:BQD458775 BZZ458761:BZZ458775 CJV458761:CJV458775 CTR458761:CTR458775 DDN458761:DDN458775 DNJ458761:DNJ458775 DXF458761:DXF458775 EHB458761:EHB458775 EQX458761:EQX458775 FAT458761:FAT458775 FKP458761:FKP458775 FUL458761:FUL458775 GEH458761:GEH458775 GOD458761:GOD458775 GXZ458761:GXZ458775 HHV458761:HHV458775 HRR458761:HRR458775 IBN458761:IBN458775 ILJ458761:ILJ458775 IVF458761:IVF458775 JFB458761:JFB458775 JOX458761:JOX458775 JYT458761:JYT458775 KIP458761:KIP458775 KSL458761:KSL458775 LCH458761:LCH458775 LMD458761:LMD458775 LVZ458761:LVZ458775 MFV458761:MFV458775 MPR458761:MPR458775 MZN458761:MZN458775 NJJ458761:NJJ458775 NTF458761:NTF458775 ODB458761:ODB458775 OMX458761:OMX458775 OWT458761:OWT458775 PGP458761:PGP458775 PQL458761:PQL458775 QAH458761:QAH458775 QKD458761:QKD458775 QTZ458761:QTZ458775 RDV458761:RDV458775 RNR458761:RNR458775 RXN458761:RXN458775 SHJ458761:SHJ458775 SRF458761:SRF458775 TBB458761:TBB458775 TKX458761:TKX458775 TUT458761:TUT458775 UEP458761:UEP458775 UOL458761:UOL458775 UYH458761:UYH458775 VID458761:VID458775 VRZ458761:VRZ458775 WBV458761:WBV458775 WLR458761:WLR458775 WVN458761:WVN458775 F458777:F458904 JB458777:JB458904 SX458777:SX458904 ACT458777:ACT458904 AMP458777:AMP458904 AWL458777:AWL458904 BGH458777:BGH458904 BQD458777:BQD458904 BZZ458777:BZZ458904 CJV458777:CJV458904 CTR458777:CTR458904 DDN458777:DDN458904 DNJ458777:DNJ458904 DXF458777:DXF458904 EHB458777:EHB458904 EQX458777:EQX458904 FAT458777:FAT458904 FKP458777:FKP458904 FUL458777:FUL458904 GEH458777:GEH458904 GOD458777:GOD458904 GXZ458777:GXZ458904 HHV458777:HHV458904 HRR458777:HRR458904 IBN458777:IBN458904 ILJ458777:ILJ458904 IVF458777:IVF458904 JFB458777:JFB458904 JOX458777:JOX458904 JYT458777:JYT458904 KIP458777:KIP458904 KSL458777:KSL458904 LCH458777:LCH458904 LMD458777:LMD458904 LVZ458777:LVZ458904 MFV458777:MFV458904 MPR458777:MPR458904 MZN458777:MZN458904 NJJ458777:NJJ458904 NTF458777:NTF458904 ODB458777:ODB458904 OMX458777:OMX458904 OWT458777:OWT458904 PGP458777:PGP458904 PQL458777:PQL458904 QAH458777:QAH458904 QKD458777:QKD458904 QTZ458777:QTZ458904 RDV458777:RDV458904 RNR458777:RNR458904 RXN458777:RXN458904 SHJ458777:SHJ458904 SRF458777:SRF458904 TBB458777:TBB458904 TKX458777:TKX458904 TUT458777:TUT458904 UEP458777:UEP458904 UOL458777:UOL458904 UYH458777:UYH458904 VID458777:VID458904 VRZ458777:VRZ458904 WBV458777:WBV458904 WLR458777:WLR458904 WVN458777:WVN458904 F524291:F524293 JB524291:JB524293 SX524291:SX524293 ACT524291:ACT524293 AMP524291:AMP524293 AWL524291:AWL524293 BGH524291:BGH524293 BQD524291:BQD524293 BZZ524291:BZZ524293 CJV524291:CJV524293 CTR524291:CTR524293 DDN524291:DDN524293 DNJ524291:DNJ524293 DXF524291:DXF524293 EHB524291:EHB524293 EQX524291:EQX524293 FAT524291:FAT524293 FKP524291:FKP524293 FUL524291:FUL524293 GEH524291:GEH524293 GOD524291:GOD524293 GXZ524291:GXZ524293 HHV524291:HHV524293 HRR524291:HRR524293 IBN524291:IBN524293 ILJ524291:ILJ524293 IVF524291:IVF524293 JFB524291:JFB524293 JOX524291:JOX524293 JYT524291:JYT524293 KIP524291:KIP524293 KSL524291:KSL524293 LCH524291:LCH524293 LMD524291:LMD524293 LVZ524291:LVZ524293 MFV524291:MFV524293 MPR524291:MPR524293 MZN524291:MZN524293 NJJ524291:NJJ524293 NTF524291:NTF524293 ODB524291:ODB524293 OMX524291:OMX524293 OWT524291:OWT524293 PGP524291:PGP524293 PQL524291:PQL524293 QAH524291:QAH524293 QKD524291:QKD524293 QTZ524291:QTZ524293 RDV524291:RDV524293 RNR524291:RNR524293 RXN524291:RXN524293 SHJ524291:SHJ524293 SRF524291:SRF524293 TBB524291:TBB524293 TKX524291:TKX524293 TUT524291:TUT524293 UEP524291:UEP524293 UOL524291:UOL524293 UYH524291:UYH524293 VID524291:VID524293 VRZ524291:VRZ524293 WBV524291:WBV524293 WLR524291:WLR524293 WVN524291:WVN524293 F524297:F524311 JB524297:JB524311 SX524297:SX524311 ACT524297:ACT524311 AMP524297:AMP524311 AWL524297:AWL524311 BGH524297:BGH524311 BQD524297:BQD524311 BZZ524297:BZZ524311 CJV524297:CJV524311 CTR524297:CTR524311 DDN524297:DDN524311 DNJ524297:DNJ524311 DXF524297:DXF524311 EHB524297:EHB524311 EQX524297:EQX524311 FAT524297:FAT524311 FKP524297:FKP524311 FUL524297:FUL524311 GEH524297:GEH524311 GOD524297:GOD524311 GXZ524297:GXZ524311 HHV524297:HHV524311 HRR524297:HRR524311 IBN524297:IBN524311 ILJ524297:ILJ524311 IVF524297:IVF524311 JFB524297:JFB524311 JOX524297:JOX524311 JYT524297:JYT524311 KIP524297:KIP524311 KSL524297:KSL524311 LCH524297:LCH524311 LMD524297:LMD524311 LVZ524297:LVZ524311 MFV524297:MFV524311 MPR524297:MPR524311 MZN524297:MZN524311 NJJ524297:NJJ524311 NTF524297:NTF524311 ODB524297:ODB524311 OMX524297:OMX524311 OWT524297:OWT524311 PGP524297:PGP524311 PQL524297:PQL524311 QAH524297:QAH524311 QKD524297:QKD524311 QTZ524297:QTZ524311 RDV524297:RDV524311 RNR524297:RNR524311 RXN524297:RXN524311 SHJ524297:SHJ524311 SRF524297:SRF524311 TBB524297:TBB524311 TKX524297:TKX524311 TUT524297:TUT524311 UEP524297:UEP524311 UOL524297:UOL524311 UYH524297:UYH524311 VID524297:VID524311 VRZ524297:VRZ524311 WBV524297:WBV524311 WLR524297:WLR524311 WVN524297:WVN524311 F524313:F524440 JB524313:JB524440 SX524313:SX524440 ACT524313:ACT524440 AMP524313:AMP524440 AWL524313:AWL524440 BGH524313:BGH524440 BQD524313:BQD524440 BZZ524313:BZZ524440 CJV524313:CJV524440 CTR524313:CTR524440 DDN524313:DDN524440 DNJ524313:DNJ524440 DXF524313:DXF524440 EHB524313:EHB524440 EQX524313:EQX524440 FAT524313:FAT524440 FKP524313:FKP524440 FUL524313:FUL524440 GEH524313:GEH524440 GOD524313:GOD524440 GXZ524313:GXZ524440 HHV524313:HHV524440 HRR524313:HRR524440 IBN524313:IBN524440 ILJ524313:ILJ524440 IVF524313:IVF524440 JFB524313:JFB524440 JOX524313:JOX524440 JYT524313:JYT524440 KIP524313:KIP524440 KSL524313:KSL524440 LCH524313:LCH524440 LMD524313:LMD524440 LVZ524313:LVZ524440 MFV524313:MFV524440 MPR524313:MPR524440 MZN524313:MZN524440 NJJ524313:NJJ524440 NTF524313:NTF524440 ODB524313:ODB524440 OMX524313:OMX524440 OWT524313:OWT524440 PGP524313:PGP524440 PQL524313:PQL524440 QAH524313:QAH524440 QKD524313:QKD524440 QTZ524313:QTZ524440 RDV524313:RDV524440 RNR524313:RNR524440 RXN524313:RXN524440 SHJ524313:SHJ524440 SRF524313:SRF524440 TBB524313:TBB524440 TKX524313:TKX524440 TUT524313:TUT524440 UEP524313:UEP524440 UOL524313:UOL524440 UYH524313:UYH524440 VID524313:VID524440 VRZ524313:VRZ524440 WBV524313:WBV524440 WLR524313:WLR524440 WVN524313:WVN524440 F589827:F589829 JB589827:JB589829 SX589827:SX589829 ACT589827:ACT589829 AMP589827:AMP589829 AWL589827:AWL589829 BGH589827:BGH589829 BQD589827:BQD589829 BZZ589827:BZZ589829 CJV589827:CJV589829 CTR589827:CTR589829 DDN589827:DDN589829 DNJ589827:DNJ589829 DXF589827:DXF589829 EHB589827:EHB589829 EQX589827:EQX589829 FAT589827:FAT589829 FKP589827:FKP589829 FUL589827:FUL589829 GEH589827:GEH589829 GOD589827:GOD589829 GXZ589827:GXZ589829 HHV589827:HHV589829 HRR589827:HRR589829 IBN589827:IBN589829 ILJ589827:ILJ589829 IVF589827:IVF589829 JFB589827:JFB589829 JOX589827:JOX589829 JYT589827:JYT589829 KIP589827:KIP589829 KSL589827:KSL589829 LCH589827:LCH589829 LMD589827:LMD589829 LVZ589827:LVZ589829 MFV589827:MFV589829 MPR589827:MPR589829 MZN589827:MZN589829 NJJ589827:NJJ589829 NTF589827:NTF589829 ODB589827:ODB589829 OMX589827:OMX589829 OWT589827:OWT589829 PGP589827:PGP589829 PQL589827:PQL589829 QAH589827:QAH589829 QKD589827:QKD589829 QTZ589827:QTZ589829 RDV589827:RDV589829 RNR589827:RNR589829 RXN589827:RXN589829 SHJ589827:SHJ589829 SRF589827:SRF589829 TBB589827:TBB589829 TKX589827:TKX589829 TUT589827:TUT589829 UEP589827:UEP589829 UOL589827:UOL589829 UYH589827:UYH589829 VID589827:VID589829 VRZ589827:VRZ589829 WBV589827:WBV589829 WLR589827:WLR589829 WVN589827:WVN589829 F589833:F589847 JB589833:JB589847 SX589833:SX589847 ACT589833:ACT589847 AMP589833:AMP589847 AWL589833:AWL589847 BGH589833:BGH589847 BQD589833:BQD589847 BZZ589833:BZZ589847 CJV589833:CJV589847 CTR589833:CTR589847 DDN589833:DDN589847 DNJ589833:DNJ589847 DXF589833:DXF589847 EHB589833:EHB589847 EQX589833:EQX589847 FAT589833:FAT589847 FKP589833:FKP589847 FUL589833:FUL589847 GEH589833:GEH589847 GOD589833:GOD589847 GXZ589833:GXZ589847 HHV589833:HHV589847 HRR589833:HRR589847 IBN589833:IBN589847 ILJ589833:ILJ589847 IVF589833:IVF589847 JFB589833:JFB589847 JOX589833:JOX589847 JYT589833:JYT589847 KIP589833:KIP589847 KSL589833:KSL589847 LCH589833:LCH589847 LMD589833:LMD589847 LVZ589833:LVZ589847 MFV589833:MFV589847 MPR589833:MPR589847 MZN589833:MZN589847 NJJ589833:NJJ589847 NTF589833:NTF589847 ODB589833:ODB589847 OMX589833:OMX589847 OWT589833:OWT589847 PGP589833:PGP589847 PQL589833:PQL589847 QAH589833:QAH589847 QKD589833:QKD589847 QTZ589833:QTZ589847 RDV589833:RDV589847 RNR589833:RNR589847 RXN589833:RXN589847 SHJ589833:SHJ589847 SRF589833:SRF589847 TBB589833:TBB589847 TKX589833:TKX589847 TUT589833:TUT589847 UEP589833:UEP589847 UOL589833:UOL589847 UYH589833:UYH589847 VID589833:VID589847 VRZ589833:VRZ589847 WBV589833:WBV589847 WLR589833:WLR589847 WVN589833:WVN589847 F589849:F589976 JB589849:JB589976 SX589849:SX589976 ACT589849:ACT589976 AMP589849:AMP589976 AWL589849:AWL589976 BGH589849:BGH589976 BQD589849:BQD589976 BZZ589849:BZZ589976 CJV589849:CJV589976 CTR589849:CTR589976 DDN589849:DDN589976 DNJ589849:DNJ589976 DXF589849:DXF589976 EHB589849:EHB589976 EQX589849:EQX589976 FAT589849:FAT589976 FKP589849:FKP589976 FUL589849:FUL589976 GEH589849:GEH589976 GOD589849:GOD589976 GXZ589849:GXZ589976 HHV589849:HHV589976 HRR589849:HRR589976 IBN589849:IBN589976 ILJ589849:ILJ589976 IVF589849:IVF589976 JFB589849:JFB589976 JOX589849:JOX589976 JYT589849:JYT589976 KIP589849:KIP589976 KSL589849:KSL589976 LCH589849:LCH589976 LMD589849:LMD589976 LVZ589849:LVZ589976 MFV589849:MFV589976 MPR589849:MPR589976 MZN589849:MZN589976 NJJ589849:NJJ589976 NTF589849:NTF589976 ODB589849:ODB589976 OMX589849:OMX589976 OWT589849:OWT589976 PGP589849:PGP589976 PQL589849:PQL589976 QAH589849:QAH589976 QKD589849:QKD589976 QTZ589849:QTZ589976 RDV589849:RDV589976 RNR589849:RNR589976 RXN589849:RXN589976 SHJ589849:SHJ589976 SRF589849:SRF589976 TBB589849:TBB589976 TKX589849:TKX589976 TUT589849:TUT589976 UEP589849:UEP589976 UOL589849:UOL589976 UYH589849:UYH589976 VID589849:VID589976 VRZ589849:VRZ589976 WBV589849:WBV589976 WLR589849:WLR589976 WVN589849:WVN589976 F655363:F655365 JB655363:JB655365 SX655363:SX655365 ACT655363:ACT655365 AMP655363:AMP655365 AWL655363:AWL655365 BGH655363:BGH655365 BQD655363:BQD655365 BZZ655363:BZZ655365 CJV655363:CJV655365 CTR655363:CTR655365 DDN655363:DDN655365 DNJ655363:DNJ655365 DXF655363:DXF655365 EHB655363:EHB655365 EQX655363:EQX655365 FAT655363:FAT655365 FKP655363:FKP655365 FUL655363:FUL655365 GEH655363:GEH655365 GOD655363:GOD655365 GXZ655363:GXZ655365 HHV655363:HHV655365 HRR655363:HRR655365 IBN655363:IBN655365 ILJ655363:ILJ655365 IVF655363:IVF655365 JFB655363:JFB655365 JOX655363:JOX655365 JYT655363:JYT655365 KIP655363:KIP655365 KSL655363:KSL655365 LCH655363:LCH655365 LMD655363:LMD655365 LVZ655363:LVZ655365 MFV655363:MFV655365 MPR655363:MPR655365 MZN655363:MZN655365 NJJ655363:NJJ655365 NTF655363:NTF655365 ODB655363:ODB655365 OMX655363:OMX655365 OWT655363:OWT655365 PGP655363:PGP655365 PQL655363:PQL655365 QAH655363:QAH655365 QKD655363:QKD655365 QTZ655363:QTZ655365 RDV655363:RDV655365 RNR655363:RNR655365 RXN655363:RXN655365 SHJ655363:SHJ655365 SRF655363:SRF655365 TBB655363:TBB655365 TKX655363:TKX655365 TUT655363:TUT655365 UEP655363:UEP655365 UOL655363:UOL655365 UYH655363:UYH655365 VID655363:VID655365 VRZ655363:VRZ655365 WBV655363:WBV655365 WLR655363:WLR655365 WVN655363:WVN655365 F655369:F655383 JB655369:JB655383 SX655369:SX655383 ACT655369:ACT655383 AMP655369:AMP655383 AWL655369:AWL655383 BGH655369:BGH655383 BQD655369:BQD655383 BZZ655369:BZZ655383 CJV655369:CJV655383 CTR655369:CTR655383 DDN655369:DDN655383 DNJ655369:DNJ655383 DXF655369:DXF655383 EHB655369:EHB655383 EQX655369:EQX655383 FAT655369:FAT655383 FKP655369:FKP655383 FUL655369:FUL655383 GEH655369:GEH655383 GOD655369:GOD655383 GXZ655369:GXZ655383 HHV655369:HHV655383 HRR655369:HRR655383 IBN655369:IBN655383 ILJ655369:ILJ655383 IVF655369:IVF655383 JFB655369:JFB655383 JOX655369:JOX655383 JYT655369:JYT655383 KIP655369:KIP655383 KSL655369:KSL655383 LCH655369:LCH655383 LMD655369:LMD655383 LVZ655369:LVZ655383 MFV655369:MFV655383 MPR655369:MPR655383 MZN655369:MZN655383 NJJ655369:NJJ655383 NTF655369:NTF655383 ODB655369:ODB655383 OMX655369:OMX655383 OWT655369:OWT655383 PGP655369:PGP655383 PQL655369:PQL655383 QAH655369:QAH655383 QKD655369:QKD655383 QTZ655369:QTZ655383 RDV655369:RDV655383 RNR655369:RNR655383 RXN655369:RXN655383 SHJ655369:SHJ655383 SRF655369:SRF655383 TBB655369:TBB655383 TKX655369:TKX655383 TUT655369:TUT655383 UEP655369:UEP655383 UOL655369:UOL655383 UYH655369:UYH655383 VID655369:VID655383 VRZ655369:VRZ655383 WBV655369:WBV655383 WLR655369:WLR655383 WVN655369:WVN655383 F655385:F655512 JB655385:JB655512 SX655385:SX655512 ACT655385:ACT655512 AMP655385:AMP655512 AWL655385:AWL655512 BGH655385:BGH655512 BQD655385:BQD655512 BZZ655385:BZZ655512 CJV655385:CJV655512 CTR655385:CTR655512 DDN655385:DDN655512 DNJ655385:DNJ655512 DXF655385:DXF655512 EHB655385:EHB655512 EQX655385:EQX655512 FAT655385:FAT655512 FKP655385:FKP655512 FUL655385:FUL655512 GEH655385:GEH655512 GOD655385:GOD655512 GXZ655385:GXZ655512 HHV655385:HHV655512 HRR655385:HRR655512 IBN655385:IBN655512 ILJ655385:ILJ655512 IVF655385:IVF655512 JFB655385:JFB655512 JOX655385:JOX655512 JYT655385:JYT655512 KIP655385:KIP655512 KSL655385:KSL655512 LCH655385:LCH655512 LMD655385:LMD655512 LVZ655385:LVZ655512 MFV655385:MFV655512 MPR655385:MPR655512 MZN655385:MZN655512 NJJ655385:NJJ655512 NTF655385:NTF655512 ODB655385:ODB655512 OMX655385:OMX655512 OWT655385:OWT655512 PGP655385:PGP655512 PQL655385:PQL655512 QAH655385:QAH655512 QKD655385:QKD655512 QTZ655385:QTZ655512 RDV655385:RDV655512 RNR655385:RNR655512 RXN655385:RXN655512 SHJ655385:SHJ655512 SRF655385:SRF655512 TBB655385:TBB655512 TKX655385:TKX655512 TUT655385:TUT655512 UEP655385:UEP655512 UOL655385:UOL655512 UYH655385:UYH655512 VID655385:VID655512 VRZ655385:VRZ655512 WBV655385:WBV655512 WLR655385:WLR655512 WVN655385:WVN655512 F720899:F720901 JB720899:JB720901 SX720899:SX720901 ACT720899:ACT720901 AMP720899:AMP720901 AWL720899:AWL720901 BGH720899:BGH720901 BQD720899:BQD720901 BZZ720899:BZZ720901 CJV720899:CJV720901 CTR720899:CTR720901 DDN720899:DDN720901 DNJ720899:DNJ720901 DXF720899:DXF720901 EHB720899:EHB720901 EQX720899:EQX720901 FAT720899:FAT720901 FKP720899:FKP720901 FUL720899:FUL720901 GEH720899:GEH720901 GOD720899:GOD720901 GXZ720899:GXZ720901 HHV720899:HHV720901 HRR720899:HRR720901 IBN720899:IBN720901 ILJ720899:ILJ720901 IVF720899:IVF720901 JFB720899:JFB720901 JOX720899:JOX720901 JYT720899:JYT720901 KIP720899:KIP720901 KSL720899:KSL720901 LCH720899:LCH720901 LMD720899:LMD720901 LVZ720899:LVZ720901 MFV720899:MFV720901 MPR720899:MPR720901 MZN720899:MZN720901 NJJ720899:NJJ720901 NTF720899:NTF720901 ODB720899:ODB720901 OMX720899:OMX720901 OWT720899:OWT720901 PGP720899:PGP720901 PQL720899:PQL720901 QAH720899:QAH720901 QKD720899:QKD720901 QTZ720899:QTZ720901 RDV720899:RDV720901 RNR720899:RNR720901 RXN720899:RXN720901 SHJ720899:SHJ720901 SRF720899:SRF720901 TBB720899:TBB720901 TKX720899:TKX720901 TUT720899:TUT720901 UEP720899:UEP720901 UOL720899:UOL720901 UYH720899:UYH720901 VID720899:VID720901 VRZ720899:VRZ720901 WBV720899:WBV720901 WLR720899:WLR720901 WVN720899:WVN720901 F720905:F720919 JB720905:JB720919 SX720905:SX720919 ACT720905:ACT720919 AMP720905:AMP720919 AWL720905:AWL720919 BGH720905:BGH720919 BQD720905:BQD720919 BZZ720905:BZZ720919 CJV720905:CJV720919 CTR720905:CTR720919 DDN720905:DDN720919 DNJ720905:DNJ720919 DXF720905:DXF720919 EHB720905:EHB720919 EQX720905:EQX720919 FAT720905:FAT720919 FKP720905:FKP720919 FUL720905:FUL720919 GEH720905:GEH720919 GOD720905:GOD720919 GXZ720905:GXZ720919 HHV720905:HHV720919 HRR720905:HRR720919 IBN720905:IBN720919 ILJ720905:ILJ720919 IVF720905:IVF720919 JFB720905:JFB720919 JOX720905:JOX720919 JYT720905:JYT720919 KIP720905:KIP720919 KSL720905:KSL720919 LCH720905:LCH720919 LMD720905:LMD720919 LVZ720905:LVZ720919 MFV720905:MFV720919 MPR720905:MPR720919 MZN720905:MZN720919 NJJ720905:NJJ720919 NTF720905:NTF720919 ODB720905:ODB720919 OMX720905:OMX720919 OWT720905:OWT720919 PGP720905:PGP720919 PQL720905:PQL720919 QAH720905:QAH720919 QKD720905:QKD720919 QTZ720905:QTZ720919 RDV720905:RDV720919 RNR720905:RNR720919 RXN720905:RXN720919 SHJ720905:SHJ720919 SRF720905:SRF720919 TBB720905:TBB720919 TKX720905:TKX720919 TUT720905:TUT720919 UEP720905:UEP720919 UOL720905:UOL720919 UYH720905:UYH720919 VID720905:VID720919 VRZ720905:VRZ720919 WBV720905:WBV720919 WLR720905:WLR720919 WVN720905:WVN720919 F720921:F721048 JB720921:JB721048 SX720921:SX721048 ACT720921:ACT721048 AMP720921:AMP721048 AWL720921:AWL721048 BGH720921:BGH721048 BQD720921:BQD721048 BZZ720921:BZZ721048 CJV720921:CJV721048 CTR720921:CTR721048 DDN720921:DDN721048 DNJ720921:DNJ721048 DXF720921:DXF721048 EHB720921:EHB721048 EQX720921:EQX721048 FAT720921:FAT721048 FKP720921:FKP721048 FUL720921:FUL721048 GEH720921:GEH721048 GOD720921:GOD721048 GXZ720921:GXZ721048 HHV720921:HHV721048 HRR720921:HRR721048 IBN720921:IBN721048 ILJ720921:ILJ721048 IVF720921:IVF721048 JFB720921:JFB721048 JOX720921:JOX721048 JYT720921:JYT721048 KIP720921:KIP721048 KSL720921:KSL721048 LCH720921:LCH721048 LMD720921:LMD721048 LVZ720921:LVZ721048 MFV720921:MFV721048 MPR720921:MPR721048 MZN720921:MZN721048 NJJ720921:NJJ721048 NTF720921:NTF721048 ODB720921:ODB721048 OMX720921:OMX721048 OWT720921:OWT721048 PGP720921:PGP721048 PQL720921:PQL721048 QAH720921:QAH721048 QKD720921:QKD721048 QTZ720921:QTZ721048 RDV720921:RDV721048 RNR720921:RNR721048 RXN720921:RXN721048 SHJ720921:SHJ721048 SRF720921:SRF721048 TBB720921:TBB721048 TKX720921:TKX721048 TUT720921:TUT721048 UEP720921:UEP721048 UOL720921:UOL721048 UYH720921:UYH721048 VID720921:VID721048 VRZ720921:VRZ721048 WBV720921:WBV721048 WLR720921:WLR721048 WVN720921:WVN721048 F786435:F786437 JB786435:JB786437 SX786435:SX786437 ACT786435:ACT786437 AMP786435:AMP786437 AWL786435:AWL786437 BGH786435:BGH786437 BQD786435:BQD786437 BZZ786435:BZZ786437 CJV786435:CJV786437 CTR786435:CTR786437 DDN786435:DDN786437 DNJ786435:DNJ786437 DXF786435:DXF786437 EHB786435:EHB786437 EQX786435:EQX786437 FAT786435:FAT786437 FKP786435:FKP786437 FUL786435:FUL786437 GEH786435:GEH786437 GOD786435:GOD786437 GXZ786435:GXZ786437 HHV786435:HHV786437 HRR786435:HRR786437 IBN786435:IBN786437 ILJ786435:ILJ786437 IVF786435:IVF786437 JFB786435:JFB786437 JOX786435:JOX786437 JYT786435:JYT786437 KIP786435:KIP786437 KSL786435:KSL786437 LCH786435:LCH786437 LMD786435:LMD786437 LVZ786435:LVZ786437 MFV786435:MFV786437 MPR786435:MPR786437 MZN786435:MZN786437 NJJ786435:NJJ786437 NTF786435:NTF786437 ODB786435:ODB786437 OMX786435:OMX786437 OWT786435:OWT786437 PGP786435:PGP786437 PQL786435:PQL786437 QAH786435:QAH786437 QKD786435:QKD786437 QTZ786435:QTZ786437 RDV786435:RDV786437 RNR786435:RNR786437 RXN786435:RXN786437 SHJ786435:SHJ786437 SRF786435:SRF786437 TBB786435:TBB786437 TKX786435:TKX786437 TUT786435:TUT786437 UEP786435:UEP786437 UOL786435:UOL786437 UYH786435:UYH786437 VID786435:VID786437 VRZ786435:VRZ786437 WBV786435:WBV786437 WLR786435:WLR786437 WVN786435:WVN786437 F786441:F786455 JB786441:JB786455 SX786441:SX786455 ACT786441:ACT786455 AMP786441:AMP786455 AWL786441:AWL786455 BGH786441:BGH786455 BQD786441:BQD786455 BZZ786441:BZZ786455 CJV786441:CJV786455 CTR786441:CTR786455 DDN786441:DDN786455 DNJ786441:DNJ786455 DXF786441:DXF786455 EHB786441:EHB786455 EQX786441:EQX786455 FAT786441:FAT786455 FKP786441:FKP786455 FUL786441:FUL786455 GEH786441:GEH786455 GOD786441:GOD786455 GXZ786441:GXZ786455 HHV786441:HHV786455 HRR786441:HRR786455 IBN786441:IBN786455 ILJ786441:ILJ786455 IVF786441:IVF786455 JFB786441:JFB786455 JOX786441:JOX786455 JYT786441:JYT786455 KIP786441:KIP786455 KSL786441:KSL786455 LCH786441:LCH786455 LMD786441:LMD786455 LVZ786441:LVZ786455 MFV786441:MFV786455 MPR786441:MPR786455 MZN786441:MZN786455 NJJ786441:NJJ786455 NTF786441:NTF786455 ODB786441:ODB786455 OMX786441:OMX786455 OWT786441:OWT786455 PGP786441:PGP786455 PQL786441:PQL786455 QAH786441:QAH786455 QKD786441:QKD786455 QTZ786441:QTZ786455 RDV786441:RDV786455 RNR786441:RNR786455 RXN786441:RXN786455 SHJ786441:SHJ786455 SRF786441:SRF786455 TBB786441:TBB786455 TKX786441:TKX786455 TUT786441:TUT786455 UEP786441:UEP786455 UOL786441:UOL786455 UYH786441:UYH786455 VID786441:VID786455 VRZ786441:VRZ786455 WBV786441:WBV786455 WLR786441:WLR786455 WVN786441:WVN786455 F786457:F786584 JB786457:JB786584 SX786457:SX786584 ACT786457:ACT786584 AMP786457:AMP786584 AWL786457:AWL786584 BGH786457:BGH786584 BQD786457:BQD786584 BZZ786457:BZZ786584 CJV786457:CJV786584 CTR786457:CTR786584 DDN786457:DDN786584 DNJ786457:DNJ786584 DXF786457:DXF786584 EHB786457:EHB786584 EQX786457:EQX786584 FAT786457:FAT786584 FKP786457:FKP786584 FUL786457:FUL786584 GEH786457:GEH786584 GOD786457:GOD786584 GXZ786457:GXZ786584 HHV786457:HHV786584 HRR786457:HRR786584 IBN786457:IBN786584 ILJ786457:ILJ786584 IVF786457:IVF786584 JFB786457:JFB786584 JOX786457:JOX786584 JYT786457:JYT786584 KIP786457:KIP786584 KSL786457:KSL786584 LCH786457:LCH786584 LMD786457:LMD786584 LVZ786457:LVZ786584 MFV786457:MFV786584 MPR786457:MPR786584 MZN786457:MZN786584 NJJ786457:NJJ786584 NTF786457:NTF786584 ODB786457:ODB786584 OMX786457:OMX786584 OWT786457:OWT786584 PGP786457:PGP786584 PQL786457:PQL786584 QAH786457:QAH786584 QKD786457:QKD786584 QTZ786457:QTZ786584 RDV786457:RDV786584 RNR786457:RNR786584 RXN786457:RXN786584 SHJ786457:SHJ786584 SRF786457:SRF786584 TBB786457:TBB786584 TKX786457:TKX786584 TUT786457:TUT786584 UEP786457:UEP786584 UOL786457:UOL786584 UYH786457:UYH786584 VID786457:VID786584 VRZ786457:VRZ786584 WBV786457:WBV786584 WLR786457:WLR786584 WVN786457:WVN786584 F851971:F851973 JB851971:JB851973 SX851971:SX851973 ACT851971:ACT851973 AMP851971:AMP851973 AWL851971:AWL851973 BGH851971:BGH851973 BQD851971:BQD851973 BZZ851971:BZZ851973 CJV851971:CJV851973 CTR851971:CTR851973 DDN851971:DDN851973 DNJ851971:DNJ851973 DXF851971:DXF851973 EHB851971:EHB851973 EQX851971:EQX851973 FAT851971:FAT851973 FKP851971:FKP851973 FUL851971:FUL851973 GEH851971:GEH851973 GOD851971:GOD851973 GXZ851971:GXZ851973 HHV851971:HHV851973 HRR851971:HRR851973 IBN851971:IBN851973 ILJ851971:ILJ851973 IVF851971:IVF851973 JFB851971:JFB851973 JOX851971:JOX851973 JYT851971:JYT851973 KIP851971:KIP851973 KSL851971:KSL851973 LCH851971:LCH851973 LMD851971:LMD851973 LVZ851971:LVZ851973 MFV851971:MFV851973 MPR851971:MPR851973 MZN851971:MZN851973 NJJ851971:NJJ851973 NTF851971:NTF851973 ODB851971:ODB851973 OMX851971:OMX851973 OWT851971:OWT851973 PGP851971:PGP851973 PQL851971:PQL851973 QAH851971:QAH851973 QKD851971:QKD851973 QTZ851971:QTZ851973 RDV851971:RDV851973 RNR851971:RNR851973 RXN851971:RXN851973 SHJ851971:SHJ851973 SRF851971:SRF851973 TBB851971:TBB851973 TKX851971:TKX851973 TUT851971:TUT851973 UEP851971:UEP851973 UOL851971:UOL851973 UYH851971:UYH851973 VID851971:VID851973 VRZ851971:VRZ851973 WBV851971:WBV851973 WLR851971:WLR851973 WVN851971:WVN851973 F851977:F851991 JB851977:JB851991 SX851977:SX851991 ACT851977:ACT851991 AMP851977:AMP851991 AWL851977:AWL851991 BGH851977:BGH851991 BQD851977:BQD851991 BZZ851977:BZZ851991 CJV851977:CJV851991 CTR851977:CTR851991 DDN851977:DDN851991 DNJ851977:DNJ851991 DXF851977:DXF851991 EHB851977:EHB851991 EQX851977:EQX851991 FAT851977:FAT851991 FKP851977:FKP851991 FUL851977:FUL851991 GEH851977:GEH851991 GOD851977:GOD851991 GXZ851977:GXZ851991 HHV851977:HHV851991 HRR851977:HRR851991 IBN851977:IBN851991 ILJ851977:ILJ851991 IVF851977:IVF851991 JFB851977:JFB851991 JOX851977:JOX851991 JYT851977:JYT851991 KIP851977:KIP851991 KSL851977:KSL851991 LCH851977:LCH851991 LMD851977:LMD851991 LVZ851977:LVZ851991 MFV851977:MFV851991 MPR851977:MPR851991 MZN851977:MZN851991 NJJ851977:NJJ851991 NTF851977:NTF851991 ODB851977:ODB851991 OMX851977:OMX851991 OWT851977:OWT851991 PGP851977:PGP851991 PQL851977:PQL851991 QAH851977:QAH851991 QKD851977:QKD851991 QTZ851977:QTZ851991 RDV851977:RDV851991 RNR851977:RNR851991 RXN851977:RXN851991 SHJ851977:SHJ851991 SRF851977:SRF851991 TBB851977:TBB851991 TKX851977:TKX851991 TUT851977:TUT851991 UEP851977:UEP851991 UOL851977:UOL851991 UYH851977:UYH851991 VID851977:VID851991 VRZ851977:VRZ851991 WBV851977:WBV851991 WLR851977:WLR851991 WVN851977:WVN851991 F851993:F852120 JB851993:JB852120 SX851993:SX852120 ACT851993:ACT852120 AMP851993:AMP852120 AWL851993:AWL852120 BGH851993:BGH852120 BQD851993:BQD852120 BZZ851993:BZZ852120 CJV851993:CJV852120 CTR851993:CTR852120 DDN851993:DDN852120 DNJ851993:DNJ852120 DXF851993:DXF852120 EHB851993:EHB852120 EQX851993:EQX852120 FAT851993:FAT852120 FKP851993:FKP852120 FUL851993:FUL852120 GEH851993:GEH852120 GOD851993:GOD852120 GXZ851993:GXZ852120 HHV851993:HHV852120 HRR851993:HRR852120 IBN851993:IBN852120 ILJ851993:ILJ852120 IVF851993:IVF852120 JFB851993:JFB852120 JOX851993:JOX852120 JYT851993:JYT852120 KIP851993:KIP852120 KSL851993:KSL852120 LCH851993:LCH852120 LMD851993:LMD852120 LVZ851993:LVZ852120 MFV851993:MFV852120 MPR851993:MPR852120 MZN851993:MZN852120 NJJ851993:NJJ852120 NTF851993:NTF852120 ODB851993:ODB852120 OMX851993:OMX852120 OWT851993:OWT852120 PGP851993:PGP852120 PQL851993:PQL852120 QAH851993:QAH852120 QKD851993:QKD852120 QTZ851993:QTZ852120 RDV851993:RDV852120 RNR851993:RNR852120 RXN851993:RXN852120 SHJ851993:SHJ852120 SRF851993:SRF852120 TBB851993:TBB852120 TKX851993:TKX852120 TUT851993:TUT852120 UEP851993:UEP852120 UOL851993:UOL852120 UYH851993:UYH852120 VID851993:VID852120 VRZ851993:VRZ852120 WBV851993:WBV852120 WLR851993:WLR852120 WVN851993:WVN852120 F917507:F917509 JB917507:JB917509 SX917507:SX917509 ACT917507:ACT917509 AMP917507:AMP917509 AWL917507:AWL917509 BGH917507:BGH917509 BQD917507:BQD917509 BZZ917507:BZZ917509 CJV917507:CJV917509 CTR917507:CTR917509 DDN917507:DDN917509 DNJ917507:DNJ917509 DXF917507:DXF917509 EHB917507:EHB917509 EQX917507:EQX917509 FAT917507:FAT917509 FKP917507:FKP917509 FUL917507:FUL917509 GEH917507:GEH917509 GOD917507:GOD917509 GXZ917507:GXZ917509 HHV917507:HHV917509 HRR917507:HRR917509 IBN917507:IBN917509 ILJ917507:ILJ917509 IVF917507:IVF917509 JFB917507:JFB917509 JOX917507:JOX917509 JYT917507:JYT917509 KIP917507:KIP917509 KSL917507:KSL917509 LCH917507:LCH917509 LMD917507:LMD917509 LVZ917507:LVZ917509 MFV917507:MFV917509 MPR917507:MPR917509 MZN917507:MZN917509 NJJ917507:NJJ917509 NTF917507:NTF917509 ODB917507:ODB917509 OMX917507:OMX917509 OWT917507:OWT917509 PGP917507:PGP917509 PQL917507:PQL917509 QAH917507:QAH917509 QKD917507:QKD917509 QTZ917507:QTZ917509 RDV917507:RDV917509 RNR917507:RNR917509 RXN917507:RXN917509 SHJ917507:SHJ917509 SRF917507:SRF917509 TBB917507:TBB917509 TKX917507:TKX917509 TUT917507:TUT917509 UEP917507:UEP917509 UOL917507:UOL917509 UYH917507:UYH917509 VID917507:VID917509 VRZ917507:VRZ917509 WBV917507:WBV917509 WLR917507:WLR917509 WVN917507:WVN917509 F917513:F917527 JB917513:JB917527 SX917513:SX917527 ACT917513:ACT917527 AMP917513:AMP917527 AWL917513:AWL917527 BGH917513:BGH917527 BQD917513:BQD917527 BZZ917513:BZZ917527 CJV917513:CJV917527 CTR917513:CTR917527 DDN917513:DDN917527 DNJ917513:DNJ917527 DXF917513:DXF917527 EHB917513:EHB917527 EQX917513:EQX917527 FAT917513:FAT917527 FKP917513:FKP917527 FUL917513:FUL917527 GEH917513:GEH917527 GOD917513:GOD917527 GXZ917513:GXZ917527 HHV917513:HHV917527 HRR917513:HRR917527 IBN917513:IBN917527 ILJ917513:ILJ917527 IVF917513:IVF917527 JFB917513:JFB917527 JOX917513:JOX917527 JYT917513:JYT917527 KIP917513:KIP917527 KSL917513:KSL917527 LCH917513:LCH917527 LMD917513:LMD917527 LVZ917513:LVZ917527 MFV917513:MFV917527 MPR917513:MPR917527 MZN917513:MZN917527 NJJ917513:NJJ917527 NTF917513:NTF917527 ODB917513:ODB917527 OMX917513:OMX917527 OWT917513:OWT917527 PGP917513:PGP917527 PQL917513:PQL917527 QAH917513:QAH917527 QKD917513:QKD917527 QTZ917513:QTZ917527 RDV917513:RDV917527 RNR917513:RNR917527 RXN917513:RXN917527 SHJ917513:SHJ917527 SRF917513:SRF917527 TBB917513:TBB917527 TKX917513:TKX917527 TUT917513:TUT917527 UEP917513:UEP917527 UOL917513:UOL917527 UYH917513:UYH917527 VID917513:VID917527 VRZ917513:VRZ917527 WBV917513:WBV917527 WLR917513:WLR917527 WVN917513:WVN917527 F917529:F917656 JB917529:JB917656 SX917529:SX917656 ACT917529:ACT917656 AMP917529:AMP917656 AWL917529:AWL917656 BGH917529:BGH917656 BQD917529:BQD917656 BZZ917529:BZZ917656 CJV917529:CJV917656 CTR917529:CTR917656 DDN917529:DDN917656 DNJ917529:DNJ917656 DXF917529:DXF917656 EHB917529:EHB917656 EQX917529:EQX917656 FAT917529:FAT917656 FKP917529:FKP917656 FUL917529:FUL917656 GEH917529:GEH917656 GOD917529:GOD917656 GXZ917529:GXZ917656 HHV917529:HHV917656 HRR917529:HRR917656 IBN917529:IBN917656 ILJ917529:ILJ917656 IVF917529:IVF917656 JFB917529:JFB917656 JOX917529:JOX917656 JYT917529:JYT917656 KIP917529:KIP917656 KSL917529:KSL917656 LCH917529:LCH917656 LMD917529:LMD917656 LVZ917529:LVZ917656 MFV917529:MFV917656 MPR917529:MPR917656 MZN917529:MZN917656 NJJ917529:NJJ917656 NTF917529:NTF917656 ODB917529:ODB917656 OMX917529:OMX917656 OWT917529:OWT917656 PGP917529:PGP917656 PQL917529:PQL917656 QAH917529:QAH917656 QKD917529:QKD917656 QTZ917529:QTZ917656 RDV917529:RDV917656 RNR917529:RNR917656 RXN917529:RXN917656 SHJ917529:SHJ917656 SRF917529:SRF917656 TBB917529:TBB917656 TKX917529:TKX917656 TUT917529:TUT917656 UEP917529:UEP917656 UOL917529:UOL917656 UYH917529:UYH917656 VID917529:VID917656 VRZ917529:VRZ917656 WBV917529:WBV917656 WLR917529:WLR917656 WVN917529:WVN917656 F983043:F983045 JB983043:JB983045 SX983043:SX983045 ACT983043:ACT983045 AMP983043:AMP983045 AWL983043:AWL983045 BGH983043:BGH983045 BQD983043:BQD983045 BZZ983043:BZZ983045 CJV983043:CJV983045 CTR983043:CTR983045 DDN983043:DDN983045 DNJ983043:DNJ983045 DXF983043:DXF983045 EHB983043:EHB983045 EQX983043:EQX983045 FAT983043:FAT983045 FKP983043:FKP983045 FUL983043:FUL983045 GEH983043:GEH983045 GOD983043:GOD983045 GXZ983043:GXZ983045 HHV983043:HHV983045 HRR983043:HRR983045 IBN983043:IBN983045 ILJ983043:ILJ983045 IVF983043:IVF983045 JFB983043:JFB983045 JOX983043:JOX983045 JYT983043:JYT983045 KIP983043:KIP983045 KSL983043:KSL983045 LCH983043:LCH983045 LMD983043:LMD983045 LVZ983043:LVZ983045 MFV983043:MFV983045 MPR983043:MPR983045 MZN983043:MZN983045 NJJ983043:NJJ983045 NTF983043:NTF983045 ODB983043:ODB983045 OMX983043:OMX983045 OWT983043:OWT983045 PGP983043:PGP983045 PQL983043:PQL983045 QAH983043:QAH983045 QKD983043:QKD983045 QTZ983043:QTZ983045 RDV983043:RDV983045 RNR983043:RNR983045 RXN983043:RXN983045 SHJ983043:SHJ983045 SRF983043:SRF983045 TBB983043:TBB983045 TKX983043:TKX983045 TUT983043:TUT983045 UEP983043:UEP983045 UOL983043:UOL983045 UYH983043:UYH983045 VID983043:VID983045 VRZ983043:VRZ983045 WBV983043:WBV983045 WLR983043:WLR983045 WVN983043:WVN983045 F983049:F983063 JB983049:JB983063 SX983049:SX983063 ACT983049:ACT983063 AMP983049:AMP983063 AWL983049:AWL983063 BGH983049:BGH983063 BQD983049:BQD983063 BZZ983049:BZZ983063 CJV983049:CJV983063 CTR983049:CTR983063 DDN983049:DDN983063 DNJ983049:DNJ983063 DXF983049:DXF983063 EHB983049:EHB983063 EQX983049:EQX983063 FAT983049:FAT983063 FKP983049:FKP983063 FUL983049:FUL983063 GEH983049:GEH983063 GOD983049:GOD983063 GXZ983049:GXZ983063 HHV983049:HHV983063 HRR983049:HRR983063 IBN983049:IBN983063 ILJ983049:ILJ983063 IVF983049:IVF983063 JFB983049:JFB983063 JOX983049:JOX983063 JYT983049:JYT983063 KIP983049:KIP983063 KSL983049:KSL983063 LCH983049:LCH983063 LMD983049:LMD983063 LVZ983049:LVZ983063 MFV983049:MFV983063 MPR983049:MPR983063 MZN983049:MZN983063 NJJ983049:NJJ983063 NTF983049:NTF983063 ODB983049:ODB983063 OMX983049:OMX983063 OWT983049:OWT983063 PGP983049:PGP983063 PQL983049:PQL983063 QAH983049:QAH983063 QKD983049:QKD983063 QTZ983049:QTZ983063 RDV983049:RDV983063 RNR983049:RNR983063 RXN983049:RXN983063 SHJ983049:SHJ983063 SRF983049:SRF983063 TBB983049:TBB983063 TKX983049:TKX983063 TUT983049:TUT983063 UEP983049:UEP983063 UOL983049:UOL983063 UYH983049:UYH983063 VID983049:VID983063 VRZ983049:VRZ983063 WBV983049:WBV983063 WLR983049:WLR983063 WVN983049:WVN983063 F983065:F983192 JB983065:JB983192 SX983065:SX983192 ACT983065:ACT983192 AMP983065:AMP983192 AWL983065:AWL983192 BGH983065:BGH983192 BQD983065:BQD983192 BZZ983065:BZZ983192 CJV983065:CJV983192 CTR983065:CTR983192 DDN983065:DDN983192 DNJ983065:DNJ983192 DXF983065:DXF983192 EHB983065:EHB983192 EQX983065:EQX983192 FAT983065:FAT983192 FKP983065:FKP983192 FUL983065:FUL983192 GEH983065:GEH983192 GOD983065:GOD983192 GXZ983065:GXZ983192 HHV983065:HHV983192 HRR983065:HRR983192 IBN983065:IBN983192 ILJ983065:ILJ983192 IVF983065:IVF983192 JFB983065:JFB983192 JOX983065:JOX983192 JYT983065:JYT983192 KIP983065:KIP983192 KSL983065:KSL983192 LCH983065:LCH983192 LMD983065:LMD983192 LVZ983065:LVZ983192 MFV983065:MFV983192 MPR983065:MPR983192 MZN983065:MZN983192 NJJ983065:NJJ983192 NTF983065:NTF983192 ODB983065:ODB983192 OMX983065:OMX983192 OWT983065:OWT983192 PGP983065:PGP983192 PQL983065:PQL983192 QAH983065:QAH983192 QKD983065:QKD983192 QTZ983065:QTZ983192 RDV983065:RDV983192 RNR983065:RNR983192 RXN983065:RXN983192 SHJ983065:SHJ983192 SRF983065:SRF983192 TBB983065:TBB983192 TKX983065:TKX983192 TUT983065:TUT983192 UEP983065:UEP983192 UOL983065:UOL983192 UYH983065:UYH983192 VID983065:VID983192 VRZ983065:VRZ983192 WBV983065:WBV983192 WLR983065:WLR983192 WVN983065:WVN983192" xr:uid="{00000000-0002-0000-0200-000000000000}">
      <formula1>$J$2:$J$6</formula1>
      <formula2>0</formula2>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5BD34B-911A-48B6-9B0C-C2EB9CC6C49E}">
  <dimension ref="A1:J37"/>
  <sheetViews>
    <sheetView topLeftCell="A16" zoomScale="72" zoomScaleNormal="72" workbookViewId="0">
      <selection activeCell="E26" sqref="E26"/>
    </sheetView>
  </sheetViews>
  <sheetFormatPr defaultColWidth="9" defaultRowHeight="13.2"/>
  <cols>
    <col min="1" max="1" width="20.88671875" style="5" customWidth="1"/>
    <col min="2" max="2" width="45.33203125" style="5" customWidth="1"/>
    <col min="3" max="3" width="53" style="5" bestFit="1" customWidth="1"/>
    <col min="4" max="4" width="52.6640625" style="5" customWidth="1"/>
    <col min="5" max="5" width="20.44140625" style="5" customWidth="1"/>
    <col min="6" max="6" width="11.44140625" style="5" bestFit="1" customWidth="1"/>
    <col min="7" max="7" width="9.6640625" style="5" bestFit="1" customWidth="1"/>
    <col min="8" max="8" width="12" style="5" bestFit="1" customWidth="1"/>
    <col min="9" max="9" width="13" style="6" bestFit="1" customWidth="1"/>
    <col min="10" max="10" width="7.77734375" style="5" bestFit="1" customWidth="1"/>
    <col min="11" max="256" width="9" style="5" customWidth="1"/>
    <col min="257" max="257" width="22.6640625" style="5" bestFit="1" customWidth="1"/>
    <col min="258" max="258" width="41.33203125" style="5" customWidth="1"/>
    <col min="259" max="259" width="43.6640625" style="5" customWidth="1"/>
    <col min="260" max="260" width="48.109375" style="5" customWidth="1"/>
    <col min="261" max="261" width="20.44140625" style="5" customWidth="1"/>
    <col min="262" max="262" width="11.44140625" style="5" bestFit="1" customWidth="1"/>
    <col min="263" max="263" width="9.6640625" style="5" bestFit="1" customWidth="1"/>
    <col min="264" max="264" width="12" style="5" bestFit="1" customWidth="1"/>
    <col min="265" max="265" width="15.33203125" style="5" customWidth="1"/>
    <col min="266" max="266" width="7.77734375" style="5" bestFit="1" customWidth="1"/>
    <col min="267" max="512" width="9" style="5" customWidth="1"/>
    <col min="513" max="513" width="22.6640625" style="5" bestFit="1" customWidth="1"/>
    <col min="514" max="514" width="41.33203125" style="5" customWidth="1"/>
    <col min="515" max="515" width="43.6640625" style="5" customWidth="1"/>
    <col min="516" max="516" width="48.109375" style="5" customWidth="1"/>
    <col min="517" max="517" width="20.44140625" style="5" customWidth="1"/>
    <col min="518" max="518" width="11.44140625" style="5" bestFit="1" customWidth="1"/>
    <col min="519" max="519" width="9.6640625" style="5" bestFit="1" customWidth="1"/>
    <col min="520" max="520" width="12" style="5" bestFit="1" customWidth="1"/>
    <col min="521" max="521" width="15.33203125" style="5" customWidth="1"/>
    <col min="522" max="522" width="7.77734375" style="5" bestFit="1" customWidth="1"/>
    <col min="523" max="768" width="9" style="5" customWidth="1"/>
    <col min="769" max="769" width="22.6640625" style="5" bestFit="1" customWidth="1"/>
    <col min="770" max="770" width="41.33203125" style="5" customWidth="1"/>
    <col min="771" max="771" width="43.6640625" style="5" customWidth="1"/>
    <col min="772" max="772" width="48.109375" style="5" customWidth="1"/>
    <col min="773" max="773" width="20.44140625" style="5" customWidth="1"/>
    <col min="774" max="774" width="11.44140625" style="5" bestFit="1" customWidth="1"/>
    <col min="775" max="775" width="9.6640625" style="5" bestFit="1" customWidth="1"/>
    <col min="776" max="776" width="12" style="5" bestFit="1" customWidth="1"/>
    <col min="777" max="777" width="15.33203125" style="5" customWidth="1"/>
    <col min="778" max="778" width="7.77734375" style="5" bestFit="1" customWidth="1"/>
    <col min="779" max="1024" width="9" style="5" customWidth="1"/>
    <col min="1025" max="1025" width="22.6640625" style="5" bestFit="1" customWidth="1"/>
    <col min="1026" max="1026" width="41.33203125" style="5" customWidth="1"/>
    <col min="1027" max="1027" width="43.6640625" style="5" customWidth="1"/>
    <col min="1028" max="1028" width="48.109375" style="5" customWidth="1"/>
    <col min="1029" max="1029" width="20.44140625" style="5" customWidth="1"/>
    <col min="1030" max="1030" width="11.44140625" style="5" bestFit="1" customWidth="1"/>
    <col min="1031" max="1031" width="9.6640625" style="5" bestFit="1" customWidth="1"/>
    <col min="1032" max="1032" width="12" style="5" bestFit="1" customWidth="1"/>
    <col min="1033" max="1033" width="15.33203125" style="5" customWidth="1"/>
    <col min="1034" max="1034" width="7.77734375" style="5" bestFit="1" customWidth="1"/>
    <col min="1035" max="1280" width="9" style="5" customWidth="1"/>
    <col min="1281" max="1281" width="22.6640625" style="5" bestFit="1" customWidth="1"/>
    <col min="1282" max="1282" width="41.33203125" style="5" customWidth="1"/>
    <col min="1283" max="1283" width="43.6640625" style="5" customWidth="1"/>
    <col min="1284" max="1284" width="48.109375" style="5" customWidth="1"/>
    <col min="1285" max="1285" width="20.44140625" style="5" customWidth="1"/>
    <col min="1286" max="1286" width="11.44140625" style="5" bestFit="1" customWidth="1"/>
    <col min="1287" max="1287" width="9.6640625" style="5" bestFit="1" customWidth="1"/>
    <col min="1288" max="1288" width="12" style="5" bestFit="1" customWidth="1"/>
    <col min="1289" max="1289" width="15.33203125" style="5" customWidth="1"/>
    <col min="1290" max="1290" width="7.77734375" style="5" bestFit="1" customWidth="1"/>
    <col min="1291" max="1536" width="9" style="5" customWidth="1"/>
    <col min="1537" max="1537" width="22.6640625" style="5" bestFit="1" customWidth="1"/>
    <col min="1538" max="1538" width="41.33203125" style="5" customWidth="1"/>
    <col min="1539" max="1539" width="43.6640625" style="5" customWidth="1"/>
    <col min="1540" max="1540" width="48.109375" style="5" customWidth="1"/>
    <col min="1541" max="1541" width="20.44140625" style="5" customWidth="1"/>
    <col min="1542" max="1542" width="11.44140625" style="5" bestFit="1" customWidth="1"/>
    <col min="1543" max="1543" width="9.6640625" style="5" bestFit="1" customWidth="1"/>
    <col min="1544" max="1544" width="12" style="5" bestFit="1" customWidth="1"/>
    <col min="1545" max="1545" width="15.33203125" style="5" customWidth="1"/>
    <col min="1546" max="1546" width="7.77734375" style="5" bestFit="1" customWidth="1"/>
    <col min="1547" max="1792" width="9" style="5" customWidth="1"/>
    <col min="1793" max="1793" width="22.6640625" style="5" bestFit="1" customWidth="1"/>
    <col min="1794" max="1794" width="41.33203125" style="5" customWidth="1"/>
    <col min="1795" max="1795" width="43.6640625" style="5" customWidth="1"/>
    <col min="1796" max="1796" width="48.109375" style="5" customWidth="1"/>
    <col min="1797" max="1797" width="20.44140625" style="5" customWidth="1"/>
    <col min="1798" max="1798" width="11.44140625" style="5" bestFit="1" customWidth="1"/>
    <col min="1799" max="1799" width="9.6640625" style="5" bestFit="1" customWidth="1"/>
    <col min="1800" max="1800" width="12" style="5" bestFit="1" customWidth="1"/>
    <col min="1801" max="1801" width="15.33203125" style="5" customWidth="1"/>
    <col min="1802" max="1802" width="7.77734375" style="5" bestFit="1" customWidth="1"/>
    <col min="1803" max="2048" width="9" style="5" customWidth="1"/>
    <col min="2049" max="2049" width="22.6640625" style="5" bestFit="1" customWidth="1"/>
    <col min="2050" max="2050" width="41.33203125" style="5" customWidth="1"/>
    <col min="2051" max="2051" width="43.6640625" style="5" customWidth="1"/>
    <col min="2052" max="2052" width="48.109375" style="5" customWidth="1"/>
    <col min="2053" max="2053" width="20.44140625" style="5" customWidth="1"/>
    <col min="2054" max="2054" width="11.44140625" style="5" bestFit="1" customWidth="1"/>
    <col min="2055" max="2055" width="9.6640625" style="5" bestFit="1" customWidth="1"/>
    <col min="2056" max="2056" width="12" style="5" bestFit="1" customWidth="1"/>
    <col min="2057" max="2057" width="15.33203125" style="5" customWidth="1"/>
    <col min="2058" max="2058" width="7.77734375" style="5" bestFit="1" customWidth="1"/>
    <col min="2059" max="2304" width="9" style="5" customWidth="1"/>
    <col min="2305" max="2305" width="22.6640625" style="5" bestFit="1" customWidth="1"/>
    <col min="2306" max="2306" width="41.33203125" style="5" customWidth="1"/>
    <col min="2307" max="2307" width="43.6640625" style="5" customWidth="1"/>
    <col min="2308" max="2308" width="48.109375" style="5" customWidth="1"/>
    <col min="2309" max="2309" width="20.44140625" style="5" customWidth="1"/>
    <col min="2310" max="2310" width="11.44140625" style="5" bestFit="1" customWidth="1"/>
    <col min="2311" max="2311" width="9.6640625" style="5" bestFit="1" customWidth="1"/>
    <col min="2312" max="2312" width="12" style="5" bestFit="1" customWidth="1"/>
    <col min="2313" max="2313" width="15.33203125" style="5" customWidth="1"/>
    <col min="2314" max="2314" width="7.77734375" style="5" bestFit="1" customWidth="1"/>
    <col min="2315" max="2560" width="9" style="5" customWidth="1"/>
    <col min="2561" max="2561" width="22.6640625" style="5" bestFit="1" customWidth="1"/>
    <col min="2562" max="2562" width="41.33203125" style="5" customWidth="1"/>
    <col min="2563" max="2563" width="43.6640625" style="5" customWidth="1"/>
    <col min="2564" max="2564" width="48.109375" style="5" customWidth="1"/>
    <col min="2565" max="2565" width="20.44140625" style="5" customWidth="1"/>
    <col min="2566" max="2566" width="11.44140625" style="5" bestFit="1" customWidth="1"/>
    <col min="2567" max="2567" width="9.6640625" style="5" bestFit="1" customWidth="1"/>
    <col min="2568" max="2568" width="12" style="5" bestFit="1" customWidth="1"/>
    <col min="2569" max="2569" width="15.33203125" style="5" customWidth="1"/>
    <col min="2570" max="2570" width="7.77734375" style="5" bestFit="1" customWidth="1"/>
    <col min="2571" max="2816" width="9" style="5" customWidth="1"/>
    <col min="2817" max="2817" width="22.6640625" style="5" bestFit="1" customWidth="1"/>
    <col min="2818" max="2818" width="41.33203125" style="5" customWidth="1"/>
    <col min="2819" max="2819" width="43.6640625" style="5" customWidth="1"/>
    <col min="2820" max="2820" width="48.109375" style="5" customWidth="1"/>
    <col min="2821" max="2821" width="20.44140625" style="5" customWidth="1"/>
    <col min="2822" max="2822" width="11.44140625" style="5" bestFit="1" customWidth="1"/>
    <col min="2823" max="2823" width="9.6640625" style="5" bestFit="1" customWidth="1"/>
    <col min="2824" max="2824" width="12" style="5" bestFit="1" customWidth="1"/>
    <col min="2825" max="2825" width="15.33203125" style="5" customWidth="1"/>
    <col min="2826" max="2826" width="7.77734375" style="5" bestFit="1" customWidth="1"/>
    <col min="2827" max="3072" width="9" style="5" customWidth="1"/>
    <col min="3073" max="3073" width="22.6640625" style="5" bestFit="1" customWidth="1"/>
    <col min="3074" max="3074" width="41.33203125" style="5" customWidth="1"/>
    <col min="3075" max="3075" width="43.6640625" style="5" customWidth="1"/>
    <col min="3076" max="3076" width="48.109375" style="5" customWidth="1"/>
    <col min="3077" max="3077" width="20.44140625" style="5" customWidth="1"/>
    <col min="3078" max="3078" width="11.44140625" style="5" bestFit="1" customWidth="1"/>
    <col min="3079" max="3079" width="9.6640625" style="5" bestFit="1" customWidth="1"/>
    <col min="3080" max="3080" width="12" style="5" bestFit="1" customWidth="1"/>
    <col min="3081" max="3081" width="15.33203125" style="5" customWidth="1"/>
    <col min="3082" max="3082" width="7.77734375" style="5" bestFit="1" customWidth="1"/>
    <col min="3083" max="3328" width="9" style="5" customWidth="1"/>
    <col min="3329" max="3329" width="22.6640625" style="5" bestFit="1" customWidth="1"/>
    <col min="3330" max="3330" width="41.33203125" style="5" customWidth="1"/>
    <col min="3331" max="3331" width="43.6640625" style="5" customWidth="1"/>
    <col min="3332" max="3332" width="48.109375" style="5" customWidth="1"/>
    <col min="3333" max="3333" width="20.44140625" style="5" customWidth="1"/>
    <col min="3334" max="3334" width="11.44140625" style="5" bestFit="1" customWidth="1"/>
    <col min="3335" max="3335" width="9.6640625" style="5" bestFit="1" customWidth="1"/>
    <col min="3336" max="3336" width="12" style="5" bestFit="1" customWidth="1"/>
    <col min="3337" max="3337" width="15.33203125" style="5" customWidth="1"/>
    <col min="3338" max="3338" width="7.77734375" style="5" bestFit="1" customWidth="1"/>
    <col min="3339" max="3584" width="9" style="5" customWidth="1"/>
    <col min="3585" max="3585" width="22.6640625" style="5" bestFit="1" customWidth="1"/>
    <col min="3586" max="3586" width="41.33203125" style="5" customWidth="1"/>
    <col min="3587" max="3587" width="43.6640625" style="5" customWidth="1"/>
    <col min="3588" max="3588" width="48.109375" style="5" customWidth="1"/>
    <col min="3589" max="3589" width="20.44140625" style="5" customWidth="1"/>
    <col min="3590" max="3590" width="11.44140625" style="5" bestFit="1" customWidth="1"/>
    <col min="3591" max="3591" width="9.6640625" style="5" bestFit="1" customWidth="1"/>
    <col min="3592" max="3592" width="12" style="5" bestFit="1" customWidth="1"/>
    <col min="3593" max="3593" width="15.33203125" style="5" customWidth="1"/>
    <col min="3594" max="3594" width="7.77734375" style="5" bestFit="1" customWidth="1"/>
    <col min="3595" max="3840" width="9" style="5" customWidth="1"/>
    <col min="3841" max="3841" width="22.6640625" style="5" bestFit="1" customWidth="1"/>
    <col min="3842" max="3842" width="41.33203125" style="5" customWidth="1"/>
    <col min="3843" max="3843" width="43.6640625" style="5" customWidth="1"/>
    <col min="3844" max="3844" width="48.109375" style="5" customWidth="1"/>
    <col min="3845" max="3845" width="20.44140625" style="5" customWidth="1"/>
    <col min="3846" max="3846" width="11.44140625" style="5" bestFit="1" customWidth="1"/>
    <col min="3847" max="3847" width="9.6640625" style="5" bestFit="1" customWidth="1"/>
    <col min="3848" max="3848" width="12" style="5" bestFit="1" customWidth="1"/>
    <col min="3849" max="3849" width="15.33203125" style="5" customWidth="1"/>
    <col min="3850" max="3850" width="7.77734375" style="5" bestFit="1" customWidth="1"/>
    <col min="3851" max="4096" width="9" style="5" customWidth="1"/>
    <col min="4097" max="4097" width="22.6640625" style="5" bestFit="1" customWidth="1"/>
    <col min="4098" max="4098" width="41.33203125" style="5" customWidth="1"/>
    <col min="4099" max="4099" width="43.6640625" style="5" customWidth="1"/>
    <col min="4100" max="4100" width="48.109375" style="5" customWidth="1"/>
    <col min="4101" max="4101" width="20.44140625" style="5" customWidth="1"/>
    <col min="4102" max="4102" width="11.44140625" style="5" bestFit="1" customWidth="1"/>
    <col min="4103" max="4103" width="9.6640625" style="5" bestFit="1" customWidth="1"/>
    <col min="4104" max="4104" width="12" style="5" bestFit="1" customWidth="1"/>
    <col min="4105" max="4105" width="15.33203125" style="5" customWidth="1"/>
    <col min="4106" max="4106" width="7.77734375" style="5" bestFit="1" customWidth="1"/>
    <col min="4107" max="4352" width="9" style="5" customWidth="1"/>
    <col min="4353" max="4353" width="22.6640625" style="5" bestFit="1" customWidth="1"/>
    <col min="4354" max="4354" width="41.33203125" style="5" customWidth="1"/>
    <col min="4355" max="4355" width="43.6640625" style="5" customWidth="1"/>
    <col min="4356" max="4356" width="48.109375" style="5" customWidth="1"/>
    <col min="4357" max="4357" width="20.44140625" style="5" customWidth="1"/>
    <col min="4358" max="4358" width="11.44140625" style="5" bestFit="1" customWidth="1"/>
    <col min="4359" max="4359" width="9.6640625" style="5" bestFit="1" customWidth="1"/>
    <col min="4360" max="4360" width="12" style="5" bestFit="1" customWidth="1"/>
    <col min="4361" max="4361" width="15.33203125" style="5" customWidth="1"/>
    <col min="4362" max="4362" width="7.77734375" style="5" bestFit="1" customWidth="1"/>
    <col min="4363" max="4608" width="9" style="5" customWidth="1"/>
    <col min="4609" max="4609" width="22.6640625" style="5" bestFit="1" customWidth="1"/>
    <col min="4610" max="4610" width="41.33203125" style="5" customWidth="1"/>
    <col min="4611" max="4611" width="43.6640625" style="5" customWidth="1"/>
    <col min="4612" max="4612" width="48.109375" style="5" customWidth="1"/>
    <col min="4613" max="4613" width="20.44140625" style="5" customWidth="1"/>
    <col min="4614" max="4614" width="11.44140625" style="5" bestFit="1" customWidth="1"/>
    <col min="4615" max="4615" width="9.6640625" style="5" bestFit="1" customWidth="1"/>
    <col min="4616" max="4616" width="12" style="5" bestFit="1" customWidth="1"/>
    <col min="4617" max="4617" width="15.33203125" style="5" customWidth="1"/>
    <col min="4618" max="4618" width="7.77734375" style="5" bestFit="1" customWidth="1"/>
    <col min="4619" max="4864" width="9" style="5" customWidth="1"/>
    <col min="4865" max="4865" width="22.6640625" style="5" bestFit="1" customWidth="1"/>
    <col min="4866" max="4866" width="41.33203125" style="5" customWidth="1"/>
    <col min="4867" max="4867" width="43.6640625" style="5" customWidth="1"/>
    <col min="4868" max="4868" width="48.109375" style="5" customWidth="1"/>
    <col min="4869" max="4869" width="20.44140625" style="5" customWidth="1"/>
    <col min="4870" max="4870" width="11.44140625" style="5" bestFit="1" customWidth="1"/>
    <col min="4871" max="4871" width="9.6640625" style="5" bestFit="1" customWidth="1"/>
    <col min="4872" max="4872" width="12" style="5" bestFit="1" customWidth="1"/>
    <col min="4873" max="4873" width="15.33203125" style="5" customWidth="1"/>
    <col min="4874" max="4874" width="7.77734375" style="5" bestFit="1" customWidth="1"/>
    <col min="4875" max="5120" width="9" style="5" customWidth="1"/>
    <col min="5121" max="5121" width="22.6640625" style="5" bestFit="1" customWidth="1"/>
    <col min="5122" max="5122" width="41.33203125" style="5" customWidth="1"/>
    <col min="5123" max="5123" width="43.6640625" style="5" customWidth="1"/>
    <col min="5124" max="5124" width="48.109375" style="5" customWidth="1"/>
    <col min="5125" max="5125" width="20.44140625" style="5" customWidth="1"/>
    <col min="5126" max="5126" width="11.44140625" style="5" bestFit="1" customWidth="1"/>
    <col min="5127" max="5127" width="9.6640625" style="5" bestFit="1" customWidth="1"/>
    <col min="5128" max="5128" width="12" style="5" bestFit="1" customWidth="1"/>
    <col min="5129" max="5129" width="15.33203125" style="5" customWidth="1"/>
    <col min="5130" max="5130" width="7.77734375" style="5" bestFit="1" customWidth="1"/>
    <col min="5131" max="5376" width="9" style="5" customWidth="1"/>
    <col min="5377" max="5377" width="22.6640625" style="5" bestFit="1" customWidth="1"/>
    <col min="5378" max="5378" width="41.33203125" style="5" customWidth="1"/>
    <col min="5379" max="5379" width="43.6640625" style="5" customWidth="1"/>
    <col min="5380" max="5380" width="48.109375" style="5" customWidth="1"/>
    <col min="5381" max="5381" width="20.44140625" style="5" customWidth="1"/>
    <col min="5382" max="5382" width="11.44140625" style="5" bestFit="1" customWidth="1"/>
    <col min="5383" max="5383" width="9.6640625" style="5" bestFit="1" customWidth="1"/>
    <col min="5384" max="5384" width="12" style="5" bestFit="1" customWidth="1"/>
    <col min="5385" max="5385" width="15.33203125" style="5" customWidth="1"/>
    <col min="5386" max="5386" width="7.77734375" style="5" bestFit="1" customWidth="1"/>
    <col min="5387" max="5632" width="9" style="5" customWidth="1"/>
    <col min="5633" max="5633" width="22.6640625" style="5" bestFit="1" customWidth="1"/>
    <col min="5634" max="5634" width="41.33203125" style="5" customWidth="1"/>
    <col min="5635" max="5635" width="43.6640625" style="5" customWidth="1"/>
    <col min="5636" max="5636" width="48.109375" style="5" customWidth="1"/>
    <col min="5637" max="5637" width="20.44140625" style="5" customWidth="1"/>
    <col min="5638" max="5638" width="11.44140625" style="5" bestFit="1" customWidth="1"/>
    <col min="5639" max="5639" width="9.6640625" style="5" bestFit="1" customWidth="1"/>
    <col min="5640" max="5640" width="12" style="5" bestFit="1" customWidth="1"/>
    <col min="5641" max="5641" width="15.33203125" style="5" customWidth="1"/>
    <col min="5642" max="5642" width="7.77734375" style="5" bestFit="1" customWidth="1"/>
    <col min="5643" max="5888" width="9" style="5" customWidth="1"/>
    <col min="5889" max="5889" width="22.6640625" style="5" bestFit="1" customWidth="1"/>
    <col min="5890" max="5890" width="41.33203125" style="5" customWidth="1"/>
    <col min="5891" max="5891" width="43.6640625" style="5" customWidth="1"/>
    <col min="5892" max="5892" width="48.109375" style="5" customWidth="1"/>
    <col min="5893" max="5893" width="20.44140625" style="5" customWidth="1"/>
    <col min="5894" max="5894" width="11.44140625" style="5" bestFit="1" customWidth="1"/>
    <col min="5895" max="5895" width="9.6640625" style="5" bestFit="1" customWidth="1"/>
    <col min="5896" max="5896" width="12" style="5" bestFit="1" customWidth="1"/>
    <col min="5897" max="5897" width="15.33203125" style="5" customWidth="1"/>
    <col min="5898" max="5898" width="7.77734375" style="5" bestFit="1" customWidth="1"/>
    <col min="5899" max="6144" width="9" style="5" customWidth="1"/>
    <col min="6145" max="6145" width="22.6640625" style="5" bestFit="1" customWidth="1"/>
    <col min="6146" max="6146" width="41.33203125" style="5" customWidth="1"/>
    <col min="6147" max="6147" width="43.6640625" style="5" customWidth="1"/>
    <col min="6148" max="6148" width="48.109375" style="5" customWidth="1"/>
    <col min="6149" max="6149" width="20.44140625" style="5" customWidth="1"/>
    <col min="6150" max="6150" width="11.44140625" style="5" bestFit="1" customWidth="1"/>
    <col min="6151" max="6151" width="9.6640625" style="5" bestFit="1" customWidth="1"/>
    <col min="6152" max="6152" width="12" style="5" bestFit="1" customWidth="1"/>
    <col min="6153" max="6153" width="15.33203125" style="5" customWidth="1"/>
    <col min="6154" max="6154" width="7.77734375" style="5" bestFit="1" customWidth="1"/>
    <col min="6155" max="6400" width="9" style="5" customWidth="1"/>
    <col min="6401" max="6401" width="22.6640625" style="5" bestFit="1" customWidth="1"/>
    <col min="6402" max="6402" width="41.33203125" style="5" customWidth="1"/>
    <col min="6403" max="6403" width="43.6640625" style="5" customWidth="1"/>
    <col min="6404" max="6404" width="48.109375" style="5" customWidth="1"/>
    <col min="6405" max="6405" width="20.44140625" style="5" customWidth="1"/>
    <col min="6406" max="6406" width="11.44140625" style="5" bestFit="1" customWidth="1"/>
    <col min="6407" max="6407" width="9.6640625" style="5" bestFit="1" customWidth="1"/>
    <col min="6408" max="6408" width="12" style="5" bestFit="1" customWidth="1"/>
    <col min="6409" max="6409" width="15.33203125" style="5" customWidth="1"/>
    <col min="6410" max="6410" width="7.77734375" style="5" bestFit="1" customWidth="1"/>
    <col min="6411" max="6656" width="9" style="5" customWidth="1"/>
    <col min="6657" max="6657" width="22.6640625" style="5" bestFit="1" customWidth="1"/>
    <col min="6658" max="6658" width="41.33203125" style="5" customWidth="1"/>
    <col min="6659" max="6659" width="43.6640625" style="5" customWidth="1"/>
    <col min="6660" max="6660" width="48.109375" style="5" customWidth="1"/>
    <col min="6661" max="6661" width="20.44140625" style="5" customWidth="1"/>
    <col min="6662" max="6662" width="11.44140625" style="5" bestFit="1" customWidth="1"/>
    <col min="6663" max="6663" width="9.6640625" style="5" bestFit="1" customWidth="1"/>
    <col min="6664" max="6664" width="12" style="5" bestFit="1" customWidth="1"/>
    <col min="6665" max="6665" width="15.33203125" style="5" customWidth="1"/>
    <col min="6666" max="6666" width="7.77734375" style="5" bestFit="1" customWidth="1"/>
    <col min="6667" max="6912" width="9" style="5" customWidth="1"/>
    <col min="6913" max="6913" width="22.6640625" style="5" bestFit="1" customWidth="1"/>
    <col min="6914" max="6914" width="41.33203125" style="5" customWidth="1"/>
    <col min="6915" max="6915" width="43.6640625" style="5" customWidth="1"/>
    <col min="6916" max="6916" width="48.109375" style="5" customWidth="1"/>
    <col min="6917" max="6917" width="20.44140625" style="5" customWidth="1"/>
    <col min="6918" max="6918" width="11.44140625" style="5" bestFit="1" customWidth="1"/>
    <col min="6919" max="6919" width="9.6640625" style="5" bestFit="1" customWidth="1"/>
    <col min="6920" max="6920" width="12" style="5" bestFit="1" customWidth="1"/>
    <col min="6921" max="6921" width="15.33203125" style="5" customWidth="1"/>
    <col min="6922" max="6922" width="7.77734375" style="5" bestFit="1" customWidth="1"/>
    <col min="6923" max="7168" width="9" style="5" customWidth="1"/>
    <col min="7169" max="7169" width="22.6640625" style="5" bestFit="1" customWidth="1"/>
    <col min="7170" max="7170" width="41.33203125" style="5" customWidth="1"/>
    <col min="7171" max="7171" width="43.6640625" style="5" customWidth="1"/>
    <col min="7172" max="7172" width="48.109375" style="5" customWidth="1"/>
    <col min="7173" max="7173" width="20.44140625" style="5" customWidth="1"/>
    <col min="7174" max="7174" width="11.44140625" style="5" bestFit="1" customWidth="1"/>
    <col min="7175" max="7175" width="9.6640625" style="5" bestFit="1" customWidth="1"/>
    <col min="7176" max="7176" width="12" style="5" bestFit="1" customWidth="1"/>
    <col min="7177" max="7177" width="15.33203125" style="5" customWidth="1"/>
    <col min="7178" max="7178" width="7.77734375" style="5" bestFit="1" customWidth="1"/>
    <col min="7179" max="7424" width="9" style="5" customWidth="1"/>
    <col min="7425" max="7425" width="22.6640625" style="5" bestFit="1" customWidth="1"/>
    <col min="7426" max="7426" width="41.33203125" style="5" customWidth="1"/>
    <col min="7427" max="7427" width="43.6640625" style="5" customWidth="1"/>
    <col min="7428" max="7428" width="48.109375" style="5" customWidth="1"/>
    <col min="7429" max="7429" width="20.44140625" style="5" customWidth="1"/>
    <col min="7430" max="7430" width="11.44140625" style="5" bestFit="1" customWidth="1"/>
    <col min="7431" max="7431" width="9.6640625" style="5" bestFit="1" customWidth="1"/>
    <col min="7432" max="7432" width="12" style="5" bestFit="1" customWidth="1"/>
    <col min="7433" max="7433" width="15.33203125" style="5" customWidth="1"/>
    <col min="7434" max="7434" width="7.77734375" style="5" bestFit="1" customWidth="1"/>
    <col min="7435" max="7680" width="9" style="5" customWidth="1"/>
    <col min="7681" max="7681" width="22.6640625" style="5" bestFit="1" customWidth="1"/>
    <col min="7682" max="7682" width="41.33203125" style="5" customWidth="1"/>
    <col min="7683" max="7683" width="43.6640625" style="5" customWidth="1"/>
    <col min="7684" max="7684" width="48.109375" style="5" customWidth="1"/>
    <col min="7685" max="7685" width="20.44140625" style="5" customWidth="1"/>
    <col min="7686" max="7686" width="11.44140625" style="5" bestFit="1" customWidth="1"/>
    <col min="7687" max="7687" width="9.6640625" style="5" bestFit="1" customWidth="1"/>
    <col min="7688" max="7688" width="12" style="5" bestFit="1" customWidth="1"/>
    <col min="7689" max="7689" width="15.33203125" style="5" customWidth="1"/>
    <col min="7690" max="7690" width="7.77734375" style="5" bestFit="1" customWidth="1"/>
    <col min="7691" max="7936" width="9" style="5" customWidth="1"/>
    <col min="7937" max="7937" width="22.6640625" style="5" bestFit="1" customWidth="1"/>
    <col min="7938" max="7938" width="41.33203125" style="5" customWidth="1"/>
    <col min="7939" max="7939" width="43.6640625" style="5" customWidth="1"/>
    <col min="7940" max="7940" width="48.109375" style="5" customWidth="1"/>
    <col min="7941" max="7941" width="20.44140625" style="5" customWidth="1"/>
    <col min="7942" max="7942" width="11.44140625" style="5" bestFit="1" customWidth="1"/>
    <col min="7943" max="7943" width="9.6640625" style="5" bestFit="1" customWidth="1"/>
    <col min="7944" max="7944" width="12" style="5" bestFit="1" customWidth="1"/>
    <col min="7945" max="7945" width="15.33203125" style="5" customWidth="1"/>
    <col min="7946" max="7946" width="7.77734375" style="5" bestFit="1" customWidth="1"/>
    <col min="7947" max="8192" width="9" style="5" customWidth="1"/>
    <col min="8193" max="8193" width="22.6640625" style="5" bestFit="1" customWidth="1"/>
    <col min="8194" max="8194" width="41.33203125" style="5" customWidth="1"/>
    <col min="8195" max="8195" width="43.6640625" style="5" customWidth="1"/>
    <col min="8196" max="8196" width="48.109375" style="5" customWidth="1"/>
    <col min="8197" max="8197" width="20.44140625" style="5" customWidth="1"/>
    <col min="8198" max="8198" width="11.44140625" style="5" bestFit="1" customWidth="1"/>
    <col min="8199" max="8199" width="9.6640625" style="5" bestFit="1" customWidth="1"/>
    <col min="8200" max="8200" width="12" style="5" bestFit="1" customWidth="1"/>
    <col min="8201" max="8201" width="15.33203125" style="5" customWidth="1"/>
    <col min="8202" max="8202" width="7.77734375" style="5" bestFit="1" customWidth="1"/>
    <col min="8203" max="8448" width="9" style="5" customWidth="1"/>
    <col min="8449" max="8449" width="22.6640625" style="5" bestFit="1" customWidth="1"/>
    <col min="8450" max="8450" width="41.33203125" style="5" customWidth="1"/>
    <col min="8451" max="8451" width="43.6640625" style="5" customWidth="1"/>
    <col min="8452" max="8452" width="48.109375" style="5" customWidth="1"/>
    <col min="8453" max="8453" width="20.44140625" style="5" customWidth="1"/>
    <col min="8454" max="8454" width="11.44140625" style="5" bestFit="1" customWidth="1"/>
    <col min="8455" max="8455" width="9.6640625" style="5" bestFit="1" customWidth="1"/>
    <col min="8456" max="8456" width="12" style="5" bestFit="1" customWidth="1"/>
    <col min="8457" max="8457" width="15.33203125" style="5" customWidth="1"/>
    <col min="8458" max="8458" width="7.77734375" style="5" bestFit="1" customWidth="1"/>
    <col min="8459" max="8704" width="9" style="5" customWidth="1"/>
    <col min="8705" max="8705" width="22.6640625" style="5" bestFit="1" customWidth="1"/>
    <col min="8706" max="8706" width="41.33203125" style="5" customWidth="1"/>
    <col min="8707" max="8707" width="43.6640625" style="5" customWidth="1"/>
    <col min="8708" max="8708" width="48.109375" style="5" customWidth="1"/>
    <col min="8709" max="8709" width="20.44140625" style="5" customWidth="1"/>
    <col min="8710" max="8710" width="11.44140625" style="5" bestFit="1" customWidth="1"/>
    <col min="8711" max="8711" width="9.6640625" style="5" bestFit="1" customWidth="1"/>
    <col min="8712" max="8712" width="12" style="5" bestFit="1" customWidth="1"/>
    <col min="8713" max="8713" width="15.33203125" style="5" customWidth="1"/>
    <col min="8714" max="8714" width="7.77734375" style="5" bestFit="1" customWidth="1"/>
    <col min="8715" max="8960" width="9" style="5" customWidth="1"/>
    <col min="8961" max="8961" width="22.6640625" style="5" bestFit="1" customWidth="1"/>
    <col min="8962" max="8962" width="41.33203125" style="5" customWidth="1"/>
    <col min="8963" max="8963" width="43.6640625" style="5" customWidth="1"/>
    <col min="8964" max="8964" width="48.109375" style="5" customWidth="1"/>
    <col min="8965" max="8965" width="20.44140625" style="5" customWidth="1"/>
    <col min="8966" max="8966" width="11.44140625" style="5" bestFit="1" customWidth="1"/>
    <col min="8967" max="8967" width="9.6640625" style="5" bestFit="1" customWidth="1"/>
    <col min="8968" max="8968" width="12" style="5" bestFit="1" customWidth="1"/>
    <col min="8969" max="8969" width="15.33203125" style="5" customWidth="1"/>
    <col min="8970" max="8970" width="7.77734375" style="5" bestFit="1" customWidth="1"/>
    <col min="8971" max="9216" width="9" style="5" customWidth="1"/>
    <col min="9217" max="9217" width="22.6640625" style="5" bestFit="1" customWidth="1"/>
    <col min="9218" max="9218" width="41.33203125" style="5" customWidth="1"/>
    <col min="9219" max="9219" width="43.6640625" style="5" customWidth="1"/>
    <col min="9220" max="9220" width="48.109375" style="5" customWidth="1"/>
    <col min="9221" max="9221" width="20.44140625" style="5" customWidth="1"/>
    <col min="9222" max="9222" width="11.44140625" style="5" bestFit="1" customWidth="1"/>
    <col min="9223" max="9223" width="9.6640625" style="5" bestFit="1" customWidth="1"/>
    <col min="9224" max="9224" width="12" style="5" bestFit="1" customWidth="1"/>
    <col min="9225" max="9225" width="15.33203125" style="5" customWidth="1"/>
    <col min="9226" max="9226" width="7.77734375" style="5" bestFit="1" customWidth="1"/>
    <col min="9227" max="9472" width="9" style="5" customWidth="1"/>
    <col min="9473" max="9473" width="22.6640625" style="5" bestFit="1" customWidth="1"/>
    <col min="9474" max="9474" width="41.33203125" style="5" customWidth="1"/>
    <col min="9475" max="9475" width="43.6640625" style="5" customWidth="1"/>
    <col min="9476" max="9476" width="48.109375" style="5" customWidth="1"/>
    <col min="9477" max="9477" width="20.44140625" style="5" customWidth="1"/>
    <col min="9478" max="9478" width="11.44140625" style="5" bestFit="1" customWidth="1"/>
    <col min="9479" max="9479" width="9.6640625" style="5" bestFit="1" customWidth="1"/>
    <col min="9480" max="9480" width="12" style="5" bestFit="1" customWidth="1"/>
    <col min="9481" max="9481" width="15.33203125" style="5" customWidth="1"/>
    <col min="9482" max="9482" width="7.77734375" style="5" bestFit="1" customWidth="1"/>
    <col min="9483" max="9728" width="9" style="5" customWidth="1"/>
    <col min="9729" max="9729" width="22.6640625" style="5" bestFit="1" customWidth="1"/>
    <col min="9730" max="9730" width="41.33203125" style="5" customWidth="1"/>
    <col min="9731" max="9731" width="43.6640625" style="5" customWidth="1"/>
    <col min="9732" max="9732" width="48.109375" style="5" customWidth="1"/>
    <col min="9733" max="9733" width="20.44140625" style="5" customWidth="1"/>
    <col min="9734" max="9734" width="11.44140625" style="5" bestFit="1" customWidth="1"/>
    <col min="9735" max="9735" width="9.6640625" style="5" bestFit="1" customWidth="1"/>
    <col min="9736" max="9736" width="12" style="5" bestFit="1" customWidth="1"/>
    <col min="9737" max="9737" width="15.33203125" style="5" customWidth="1"/>
    <col min="9738" max="9738" width="7.77734375" style="5" bestFit="1" customWidth="1"/>
    <col min="9739" max="9984" width="9" style="5" customWidth="1"/>
    <col min="9985" max="9985" width="22.6640625" style="5" bestFit="1" customWidth="1"/>
    <col min="9986" max="9986" width="41.33203125" style="5" customWidth="1"/>
    <col min="9987" max="9987" width="43.6640625" style="5" customWidth="1"/>
    <col min="9988" max="9988" width="48.109375" style="5" customWidth="1"/>
    <col min="9989" max="9989" width="20.44140625" style="5" customWidth="1"/>
    <col min="9990" max="9990" width="11.44140625" style="5" bestFit="1" customWidth="1"/>
    <col min="9991" max="9991" width="9.6640625" style="5" bestFit="1" customWidth="1"/>
    <col min="9992" max="9992" width="12" style="5" bestFit="1" customWidth="1"/>
    <col min="9993" max="9993" width="15.33203125" style="5" customWidth="1"/>
    <col min="9994" max="9994" width="7.77734375" style="5" bestFit="1" customWidth="1"/>
    <col min="9995" max="10240" width="9" style="5" customWidth="1"/>
    <col min="10241" max="10241" width="22.6640625" style="5" bestFit="1" customWidth="1"/>
    <col min="10242" max="10242" width="41.33203125" style="5" customWidth="1"/>
    <col min="10243" max="10243" width="43.6640625" style="5" customWidth="1"/>
    <col min="10244" max="10244" width="48.109375" style="5" customWidth="1"/>
    <col min="10245" max="10245" width="20.44140625" style="5" customWidth="1"/>
    <col min="10246" max="10246" width="11.44140625" style="5" bestFit="1" customWidth="1"/>
    <col min="10247" max="10247" width="9.6640625" style="5" bestFit="1" customWidth="1"/>
    <col min="10248" max="10248" width="12" style="5" bestFit="1" customWidth="1"/>
    <col min="10249" max="10249" width="15.33203125" style="5" customWidth="1"/>
    <col min="10250" max="10250" width="7.77734375" style="5" bestFit="1" customWidth="1"/>
    <col min="10251" max="10496" width="9" style="5" customWidth="1"/>
    <col min="10497" max="10497" width="22.6640625" style="5" bestFit="1" customWidth="1"/>
    <col min="10498" max="10498" width="41.33203125" style="5" customWidth="1"/>
    <col min="10499" max="10499" width="43.6640625" style="5" customWidth="1"/>
    <col min="10500" max="10500" width="48.109375" style="5" customWidth="1"/>
    <col min="10501" max="10501" width="20.44140625" style="5" customWidth="1"/>
    <col min="10502" max="10502" width="11.44140625" style="5" bestFit="1" customWidth="1"/>
    <col min="10503" max="10503" width="9.6640625" style="5" bestFit="1" customWidth="1"/>
    <col min="10504" max="10504" width="12" style="5" bestFit="1" customWidth="1"/>
    <col min="10505" max="10505" width="15.33203125" style="5" customWidth="1"/>
    <col min="10506" max="10506" width="7.77734375" style="5" bestFit="1" customWidth="1"/>
    <col min="10507" max="10752" width="9" style="5" customWidth="1"/>
    <col min="10753" max="10753" width="22.6640625" style="5" bestFit="1" customWidth="1"/>
    <col min="10754" max="10754" width="41.33203125" style="5" customWidth="1"/>
    <col min="10755" max="10755" width="43.6640625" style="5" customWidth="1"/>
    <col min="10756" max="10756" width="48.109375" style="5" customWidth="1"/>
    <col min="10757" max="10757" width="20.44140625" style="5" customWidth="1"/>
    <col min="10758" max="10758" width="11.44140625" style="5" bestFit="1" customWidth="1"/>
    <col min="10759" max="10759" width="9.6640625" style="5" bestFit="1" customWidth="1"/>
    <col min="10760" max="10760" width="12" style="5" bestFit="1" customWidth="1"/>
    <col min="10761" max="10761" width="15.33203125" style="5" customWidth="1"/>
    <col min="10762" max="10762" width="7.77734375" style="5" bestFit="1" customWidth="1"/>
    <col min="10763" max="11008" width="9" style="5" customWidth="1"/>
    <col min="11009" max="11009" width="22.6640625" style="5" bestFit="1" customWidth="1"/>
    <col min="11010" max="11010" width="41.33203125" style="5" customWidth="1"/>
    <col min="11011" max="11011" width="43.6640625" style="5" customWidth="1"/>
    <col min="11012" max="11012" width="48.109375" style="5" customWidth="1"/>
    <col min="11013" max="11013" width="20.44140625" style="5" customWidth="1"/>
    <col min="11014" max="11014" width="11.44140625" style="5" bestFit="1" customWidth="1"/>
    <col min="11015" max="11015" width="9.6640625" style="5" bestFit="1" customWidth="1"/>
    <col min="11016" max="11016" width="12" style="5" bestFit="1" customWidth="1"/>
    <col min="11017" max="11017" width="15.33203125" style="5" customWidth="1"/>
    <col min="11018" max="11018" width="7.77734375" style="5" bestFit="1" customWidth="1"/>
    <col min="11019" max="11264" width="9" style="5" customWidth="1"/>
    <col min="11265" max="11265" width="22.6640625" style="5" bestFit="1" customWidth="1"/>
    <col min="11266" max="11266" width="41.33203125" style="5" customWidth="1"/>
    <col min="11267" max="11267" width="43.6640625" style="5" customWidth="1"/>
    <col min="11268" max="11268" width="48.109375" style="5" customWidth="1"/>
    <col min="11269" max="11269" width="20.44140625" style="5" customWidth="1"/>
    <col min="11270" max="11270" width="11.44140625" style="5" bestFit="1" customWidth="1"/>
    <col min="11271" max="11271" width="9.6640625" style="5" bestFit="1" customWidth="1"/>
    <col min="11272" max="11272" width="12" style="5" bestFit="1" customWidth="1"/>
    <col min="11273" max="11273" width="15.33203125" style="5" customWidth="1"/>
    <col min="11274" max="11274" width="7.77734375" style="5" bestFit="1" customWidth="1"/>
    <col min="11275" max="11520" width="9" style="5" customWidth="1"/>
    <col min="11521" max="11521" width="22.6640625" style="5" bestFit="1" customWidth="1"/>
    <col min="11522" max="11522" width="41.33203125" style="5" customWidth="1"/>
    <col min="11523" max="11523" width="43.6640625" style="5" customWidth="1"/>
    <col min="11524" max="11524" width="48.109375" style="5" customWidth="1"/>
    <col min="11525" max="11525" width="20.44140625" style="5" customWidth="1"/>
    <col min="11526" max="11526" width="11.44140625" style="5" bestFit="1" customWidth="1"/>
    <col min="11527" max="11527" width="9.6640625" style="5" bestFit="1" customWidth="1"/>
    <col min="11528" max="11528" width="12" style="5" bestFit="1" customWidth="1"/>
    <col min="11529" max="11529" width="15.33203125" style="5" customWidth="1"/>
    <col min="11530" max="11530" width="7.77734375" style="5" bestFit="1" customWidth="1"/>
    <col min="11531" max="11776" width="9" style="5" customWidth="1"/>
    <col min="11777" max="11777" width="22.6640625" style="5" bestFit="1" customWidth="1"/>
    <col min="11778" max="11778" width="41.33203125" style="5" customWidth="1"/>
    <col min="11779" max="11779" width="43.6640625" style="5" customWidth="1"/>
    <col min="11780" max="11780" width="48.109375" style="5" customWidth="1"/>
    <col min="11781" max="11781" width="20.44140625" style="5" customWidth="1"/>
    <col min="11782" max="11782" width="11.44140625" style="5" bestFit="1" customWidth="1"/>
    <col min="11783" max="11783" width="9.6640625" style="5" bestFit="1" customWidth="1"/>
    <col min="11784" max="11784" width="12" style="5" bestFit="1" customWidth="1"/>
    <col min="11785" max="11785" width="15.33203125" style="5" customWidth="1"/>
    <col min="11786" max="11786" width="7.77734375" style="5" bestFit="1" customWidth="1"/>
    <col min="11787" max="12032" width="9" style="5" customWidth="1"/>
    <col min="12033" max="12033" width="22.6640625" style="5" bestFit="1" customWidth="1"/>
    <col min="12034" max="12034" width="41.33203125" style="5" customWidth="1"/>
    <col min="12035" max="12035" width="43.6640625" style="5" customWidth="1"/>
    <col min="12036" max="12036" width="48.109375" style="5" customWidth="1"/>
    <col min="12037" max="12037" width="20.44140625" style="5" customWidth="1"/>
    <col min="12038" max="12038" width="11.44140625" style="5" bestFit="1" customWidth="1"/>
    <col min="12039" max="12039" width="9.6640625" style="5" bestFit="1" customWidth="1"/>
    <col min="12040" max="12040" width="12" style="5" bestFit="1" customWidth="1"/>
    <col min="12041" max="12041" width="15.33203125" style="5" customWidth="1"/>
    <col min="12042" max="12042" width="7.77734375" style="5" bestFit="1" customWidth="1"/>
    <col min="12043" max="12288" width="9" style="5" customWidth="1"/>
    <col min="12289" max="12289" width="22.6640625" style="5" bestFit="1" customWidth="1"/>
    <col min="12290" max="12290" width="41.33203125" style="5" customWidth="1"/>
    <col min="12291" max="12291" width="43.6640625" style="5" customWidth="1"/>
    <col min="12292" max="12292" width="48.109375" style="5" customWidth="1"/>
    <col min="12293" max="12293" width="20.44140625" style="5" customWidth="1"/>
    <col min="12294" max="12294" width="11.44140625" style="5" bestFit="1" customWidth="1"/>
    <col min="12295" max="12295" width="9.6640625" style="5" bestFit="1" customWidth="1"/>
    <col min="12296" max="12296" width="12" style="5" bestFit="1" customWidth="1"/>
    <col min="12297" max="12297" width="15.33203125" style="5" customWidth="1"/>
    <col min="12298" max="12298" width="7.77734375" style="5" bestFit="1" customWidth="1"/>
    <col min="12299" max="12544" width="9" style="5" customWidth="1"/>
    <col min="12545" max="12545" width="22.6640625" style="5" bestFit="1" customWidth="1"/>
    <col min="12546" max="12546" width="41.33203125" style="5" customWidth="1"/>
    <col min="12547" max="12547" width="43.6640625" style="5" customWidth="1"/>
    <col min="12548" max="12548" width="48.109375" style="5" customWidth="1"/>
    <col min="12549" max="12549" width="20.44140625" style="5" customWidth="1"/>
    <col min="12550" max="12550" width="11.44140625" style="5" bestFit="1" customWidth="1"/>
    <col min="12551" max="12551" width="9.6640625" style="5" bestFit="1" customWidth="1"/>
    <col min="12552" max="12552" width="12" style="5" bestFit="1" customWidth="1"/>
    <col min="12553" max="12553" width="15.33203125" style="5" customWidth="1"/>
    <col min="12554" max="12554" width="7.77734375" style="5" bestFit="1" customWidth="1"/>
    <col min="12555" max="12800" width="9" style="5" customWidth="1"/>
    <col min="12801" max="12801" width="22.6640625" style="5" bestFit="1" customWidth="1"/>
    <col min="12802" max="12802" width="41.33203125" style="5" customWidth="1"/>
    <col min="12803" max="12803" width="43.6640625" style="5" customWidth="1"/>
    <col min="12804" max="12804" width="48.109375" style="5" customWidth="1"/>
    <col min="12805" max="12805" width="20.44140625" style="5" customWidth="1"/>
    <col min="12806" max="12806" width="11.44140625" style="5" bestFit="1" customWidth="1"/>
    <col min="12807" max="12807" width="9.6640625" style="5" bestFit="1" customWidth="1"/>
    <col min="12808" max="12808" width="12" style="5" bestFit="1" customWidth="1"/>
    <col min="12809" max="12809" width="15.33203125" style="5" customWidth="1"/>
    <col min="12810" max="12810" width="7.77734375" style="5" bestFit="1" customWidth="1"/>
    <col min="12811" max="13056" width="9" style="5" customWidth="1"/>
    <col min="13057" max="13057" width="22.6640625" style="5" bestFit="1" customWidth="1"/>
    <col min="13058" max="13058" width="41.33203125" style="5" customWidth="1"/>
    <col min="13059" max="13059" width="43.6640625" style="5" customWidth="1"/>
    <col min="13060" max="13060" width="48.109375" style="5" customWidth="1"/>
    <col min="13061" max="13061" width="20.44140625" style="5" customWidth="1"/>
    <col min="13062" max="13062" width="11.44140625" style="5" bestFit="1" customWidth="1"/>
    <col min="13063" max="13063" width="9.6640625" style="5" bestFit="1" customWidth="1"/>
    <col min="13064" max="13064" width="12" style="5" bestFit="1" customWidth="1"/>
    <col min="13065" max="13065" width="15.33203125" style="5" customWidth="1"/>
    <col min="13066" max="13066" width="7.77734375" style="5" bestFit="1" customWidth="1"/>
    <col min="13067" max="13312" width="9" style="5" customWidth="1"/>
    <col min="13313" max="13313" width="22.6640625" style="5" bestFit="1" customWidth="1"/>
    <col min="13314" max="13314" width="41.33203125" style="5" customWidth="1"/>
    <col min="13315" max="13315" width="43.6640625" style="5" customWidth="1"/>
    <col min="13316" max="13316" width="48.109375" style="5" customWidth="1"/>
    <col min="13317" max="13317" width="20.44140625" style="5" customWidth="1"/>
    <col min="13318" max="13318" width="11.44140625" style="5" bestFit="1" customWidth="1"/>
    <col min="13319" max="13319" width="9.6640625" style="5" bestFit="1" customWidth="1"/>
    <col min="13320" max="13320" width="12" style="5" bestFit="1" customWidth="1"/>
    <col min="13321" max="13321" width="15.33203125" style="5" customWidth="1"/>
    <col min="13322" max="13322" width="7.77734375" style="5" bestFit="1" customWidth="1"/>
    <col min="13323" max="13568" width="9" style="5" customWidth="1"/>
    <col min="13569" max="13569" width="22.6640625" style="5" bestFit="1" customWidth="1"/>
    <col min="13570" max="13570" width="41.33203125" style="5" customWidth="1"/>
    <col min="13571" max="13571" width="43.6640625" style="5" customWidth="1"/>
    <col min="13572" max="13572" width="48.109375" style="5" customWidth="1"/>
    <col min="13573" max="13573" width="20.44140625" style="5" customWidth="1"/>
    <col min="13574" max="13574" width="11.44140625" style="5" bestFit="1" customWidth="1"/>
    <col min="13575" max="13575" width="9.6640625" style="5" bestFit="1" customWidth="1"/>
    <col min="13576" max="13576" width="12" style="5" bestFit="1" customWidth="1"/>
    <col min="13577" max="13577" width="15.33203125" style="5" customWidth="1"/>
    <col min="13578" max="13578" width="7.77734375" style="5" bestFit="1" customWidth="1"/>
    <col min="13579" max="13824" width="9" style="5" customWidth="1"/>
    <col min="13825" max="13825" width="22.6640625" style="5" bestFit="1" customWidth="1"/>
    <col min="13826" max="13826" width="41.33203125" style="5" customWidth="1"/>
    <col min="13827" max="13827" width="43.6640625" style="5" customWidth="1"/>
    <col min="13828" max="13828" width="48.109375" style="5" customWidth="1"/>
    <col min="13829" max="13829" width="20.44140625" style="5" customWidth="1"/>
    <col min="13830" max="13830" width="11.44140625" style="5" bestFit="1" customWidth="1"/>
    <col min="13831" max="13831" width="9.6640625" style="5" bestFit="1" customWidth="1"/>
    <col min="13832" max="13832" width="12" style="5" bestFit="1" customWidth="1"/>
    <col min="13833" max="13833" width="15.33203125" style="5" customWidth="1"/>
    <col min="13834" max="13834" width="7.77734375" style="5" bestFit="1" customWidth="1"/>
    <col min="13835" max="14080" width="9" style="5" customWidth="1"/>
    <col min="14081" max="14081" width="22.6640625" style="5" bestFit="1" customWidth="1"/>
    <col min="14082" max="14082" width="41.33203125" style="5" customWidth="1"/>
    <col min="14083" max="14083" width="43.6640625" style="5" customWidth="1"/>
    <col min="14084" max="14084" width="48.109375" style="5" customWidth="1"/>
    <col min="14085" max="14085" width="20.44140625" style="5" customWidth="1"/>
    <col min="14086" max="14086" width="11.44140625" style="5" bestFit="1" customWidth="1"/>
    <col min="14087" max="14087" width="9.6640625" style="5" bestFit="1" customWidth="1"/>
    <col min="14088" max="14088" width="12" style="5" bestFit="1" customWidth="1"/>
    <col min="14089" max="14089" width="15.33203125" style="5" customWidth="1"/>
    <col min="14090" max="14090" width="7.77734375" style="5" bestFit="1" customWidth="1"/>
    <col min="14091" max="14336" width="9" style="5" customWidth="1"/>
    <col min="14337" max="14337" width="22.6640625" style="5" bestFit="1" customWidth="1"/>
    <col min="14338" max="14338" width="41.33203125" style="5" customWidth="1"/>
    <col min="14339" max="14339" width="43.6640625" style="5" customWidth="1"/>
    <col min="14340" max="14340" width="48.109375" style="5" customWidth="1"/>
    <col min="14341" max="14341" width="20.44140625" style="5" customWidth="1"/>
    <col min="14342" max="14342" width="11.44140625" style="5" bestFit="1" customWidth="1"/>
    <col min="14343" max="14343" width="9.6640625" style="5" bestFit="1" customWidth="1"/>
    <col min="14344" max="14344" width="12" style="5" bestFit="1" customWidth="1"/>
    <col min="14345" max="14345" width="15.33203125" style="5" customWidth="1"/>
    <col min="14346" max="14346" width="7.77734375" style="5" bestFit="1" customWidth="1"/>
    <col min="14347" max="14592" width="9" style="5" customWidth="1"/>
    <col min="14593" max="14593" width="22.6640625" style="5" bestFit="1" customWidth="1"/>
    <col min="14594" max="14594" width="41.33203125" style="5" customWidth="1"/>
    <col min="14595" max="14595" width="43.6640625" style="5" customWidth="1"/>
    <col min="14596" max="14596" width="48.109375" style="5" customWidth="1"/>
    <col min="14597" max="14597" width="20.44140625" style="5" customWidth="1"/>
    <col min="14598" max="14598" width="11.44140625" style="5" bestFit="1" customWidth="1"/>
    <col min="14599" max="14599" width="9.6640625" style="5" bestFit="1" customWidth="1"/>
    <col min="14600" max="14600" width="12" style="5" bestFit="1" customWidth="1"/>
    <col min="14601" max="14601" width="15.33203125" style="5" customWidth="1"/>
    <col min="14602" max="14602" width="7.77734375" style="5" bestFit="1" customWidth="1"/>
    <col min="14603" max="14848" width="9" style="5" customWidth="1"/>
    <col min="14849" max="14849" width="22.6640625" style="5" bestFit="1" customWidth="1"/>
    <col min="14850" max="14850" width="41.33203125" style="5" customWidth="1"/>
    <col min="14851" max="14851" width="43.6640625" style="5" customWidth="1"/>
    <col min="14852" max="14852" width="48.109375" style="5" customWidth="1"/>
    <col min="14853" max="14853" width="20.44140625" style="5" customWidth="1"/>
    <col min="14854" max="14854" width="11.44140625" style="5" bestFit="1" customWidth="1"/>
    <col min="14855" max="14855" width="9.6640625" style="5" bestFit="1" customWidth="1"/>
    <col min="14856" max="14856" width="12" style="5" bestFit="1" customWidth="1"/>
    <col min="14857" max="14857" width="15.33203125" style="5" customWidth="1"/>
    <col min="14858" max="14858" width="7.77734375" style="5" bestFit="1" customWidth="1"/>
    <col min="14859" max="15104" width="9" style="5" customWidth="1"/>
    <col min="15105" max="15105" width="22.6640625" style="5" bestFit="1" customWidth="1"/>
    <col min="15106" max="15106" width="41.33203125" style="5" customWidth="1"/>
    <col min="15107" max="15107" width="43.6640625" style="5" customWidth="1"/>
    <col min="15108" max="15108" width="48.109375" style="5" customWidth="1"/>
    <col min="15109" max="15109" width="20.44140625" style="5" customWidth="1"/>
    <col min="15110" max="15110" width="11.44140625" style="5" bestFit="1" customWidth="1"/>
    <col min="15111" max="15111" width="9.6640625" style="5" bestFit="1" customWidth="1"/>
    <col min="15112" max="15112" width="12" style="5" bestFit="1" customWidth="1"/>
    <col min="15113" max="15113" width="15.33203125" style="5" customWidth="1"/>
    <col min="15114" max="15114" width="7.77734375" style="5" bestFit="1" customWidth="1"/>
    <col min="15115" max="15360" width="9" style="5" customWidth="1"/>
    <col min="15361" max="15361" width="22.6640625" style="5" bestFit="1" customWidth="1"/>
    <col min="15362" max="15362" width="41.33203125" style="5" customWidth="1"/>
    <col min="15363" max="15363" width="43.6640625" style="5" customWidth="1"/>
    <col min="15364" max="15364" width="48.109375" style="5" customWidth="1"/>
    <col min="15365" max="15365" width="20.44140625" style="5" customWidth="1"/>
    <col min="15366" max="15366" width="11.44140625" style="5" bestFit="1" customWidth="1"/>
    <col min="15367" max="15367" width="9.6640625" style="5" bestFit="1" customWidth="1"/>
    <col min="15368" max="15368" width="12" style="5" bestFit="1" customWidth="1"/>
    <col min="15369" max="15369" width="15.33203125" style="5" customWidth="1"/>
    <col min="15370" max="15370" width="7.77734375" style="5" bestFit="1" customWidth="1"/>
    <col min="15371" max="15616" width="9" style="5" customWidth="1"/>
    <col min="15617" max="15617" width="22.6640625" style="5" bestFit="1" customWidth="1"/>
    <col min="15618" max="15618" width="41.33203125" style="5" customWidth="1"/>
    <col min="15619" max="15619" width="43.6640625" style="5" customWidth="1"/>
    <col min="15620" max="15620" width="48.109375" style="5" customWidth="1"/>
    <col min="15621" max="15621" width="20.44140625" style="5" customWidth="1"/>
    <col min="15622" max="15622" width="11.44140625" style="5" bestFit="1" customWidth="1"/>
    <col min="15623" max="15623" width="9.6640625" style="5" bestFit="1" customWidth="1"/>
    <col min="15624" max="15624" width="12" style="5" bestFit="1" customWidth="1"/>
    <col min="15625" max="15625" width="15.33203125" style="5" customWidth="1"/>
    <col min="15626" max="15626" width="7.77734375" style="5" bestFit="1" customWidth="1"/>
    <col min="15627" max="15872" width="9" style="5" customWidth="1"/>
    <col min="15873" max="15873" width="22.6640625" style="5" bestFit="1" customWidth="1"/>
    <col min="15874" max="15874" width="41.33203125" style="5" customWidth="1"/>
    <col min="15875" max="15875" width="43.6640625" style="5" customWidth="1"/>
    <col min="15876" max="15876" width="48.109375" style="5" customWidth="1"/>
    <col min="15877" max="15877" width="20.44140625" style="5" customWidth="1"/>
    <col min="15878" max="15878" width="11.44140625" style="5" bestFit="1" customWidth="1"/>
    <col min="15879" max="15879" width="9.6640625" style="5" bestFit="1" customWidth="1"/>
    <col min="15880" max="15880" width="12" style="5" bestFit="1" customWidth="1"/>
    <col min="15881" max="15881" width="15.33203125" style="5" customWidth="1"/>
    <col min="15882" max="15882" width="7.77734375" style="5" bestFit="1" customWidth="1"/>
    <col min="15883" max="16128" width="9" style="5" customWidth="1"/>
    <col min="16129" max="16129" width="22.6640625" style="5" bestFit="1" customWidth="1"/>
    <col min="16130" max="16130" width="41.33203125" style="5" customWidth="1"/>
    <col min="16131" max="16131" width="43.6640625" style="5" customWidth="1"/>
    <col min="16132" max="16132" width="48.109375" style="5" customWidth="1"/>
    <col min="16133" max="16133" width="20.44140625" style="5" customWidth="1"/>
    <col min="16134" max="16134" width="11.44140625" style="5" bestFit="1" customWidth="1"/>
    <col min="16135" max="16135" width="9.6640625" style="5" bestFit="1" customWidth="1"/>
    <col min="16136" max="16136" width="12" style="5" bestFit="1" customWidth="1"/>
    <col min="16137" max="16137" width="15.33203125" style="5" customWidth="1"/>
    <col min="16138" max="16138" width="7.77734375" style="5" bestFit="1" customWidth="1"/>
    <col min="16139" max="16384" width="9" style="5" customWidth="1"/>
  </cols>
  <sheetData>
    <row r="1" spans="1:10" s="7" customFormat="1" ht="13.8" customHeight="1">
      <c r="A1" s="9"/>
      <c r="B1" s="10"/>
      <c r="C1" s="10"/>
      <c r="D1" s="10"/>
      <c r="E1" s="10"/>
      <c r="F1" s="11"/>
      <c r="G1" s="12"/>
      <c r="H1" s="13"/>
      <c r="I1" s="14"/>
    </row>
    <row r="2" spans="1:10" s="7" customFormat="1" ht="16.8" customHeight="1">
      <c r="A2" s="15" t="s">
        <v>0</v>
      </c>
      <c r="B2" s="4" t="s">
        <v>93</v>
      </c>
      <c r="C2" s="4"/>
      <c r="D2" s="4"/>
      <c r="E2" s="4"/>
      <c r="F2" s="4"/>
      <c r="G2" s="13"/>
      <c r="H2" s="13"/>
      <c r="I2" s="14"/>
    </row>
    <row r="3" spans="1:10" s="7" customFormat="1" ht="33.6" customHeight="1">
      <c r="A3" s="16" t="s">
        <v>2</v>
      </c>
      <c r="B3" s="4" t="s">
        <v>94</v>
      </c>
      <c r="C3" s="4"/>
      <c r="D3" s="4"/>
      <c r="E3" s="4"/>
      <c r="F3" s="4"/>
      <c r="G3" s="13"/>
      <c r="H3" s="13"/>
      <c r="I3" s="14"/>
    </row>
    <row r="4" spans="1:10" s="7" customFormat="1" ht="16.8" customHeight="1">
      <c r="A4" s="15" t="s">
        <v>4</v>
      </c>
      <c r="B4" s="3" t="s">
        <v>5</v>
      </c>
      <c r="C4" s="3"/>
      <c r="D4" s="3"/>
      <c r="E4" s="3"/>
      <c r="F4" s="3"/>
      <c r="G4" s="13"/>
      <c r="H4" s="13"/>
      <c r="I4" s="14"/>
      <c r="J4" s="17"/>
    </row>
    <row r="5" spans="1:10" s="7" customFormat="1" ht="16.8" customHeight="1">
      <c r="A5" s="18" t="s">
        <v>6</v>
      </c>
      <c r="B5" s="19" t="s">
        <v>7</v>
      </c>
      <c r="C5" s="19" t="s">
        <v>8</v>
      </c>
      <c r="D5" s="20" t="s">
        <v>9</v>
      </c>
      <c r="E5" s="2" t="s">
        <v>10</v>
      </c>
      <c r="F5" s="2"/>
      <c r="G5" s="21"/>
      <c r="H5" s="21"/>
      <c r="I5" s="22"/>
    </row>
    <row r="6" spans="1:10" s="7" customFormat="1" ht="17.399999999999999" customHeight="1">
      <c r="A6" s="23">
        <f>COUNTIF(F23:F1004,"Pass")</f>
        <v>0</v>
      </c>
      <c r="B6" s="24">
        <f>COUNTIF(F23:F1004,"Fail")</f>
        <v>0</v>
      </c>
      <c r="C6" s="24">
        <f>E6-D6-B6-A6</f>
        <v>2</v>
      </c>
      <c r="D6" s="25">
        <f>COUNTIF(F$23:F$1004,"N/A")</f>
        <v>0</v>
      </c>
      <c r="E6" s="1">
        <f>COUNTA(A23:A1004)</f>
        <v>2</v>
      </c>
      <c r="F6" s="1"/>
      <c r="G6" s="21"/>
      <c r="H6" s="21" t="s">
        <v>11</v>
      </c>
      <c r="I6" s="22"/>
    </row>
    <row r="7" spans="1:10" s="7" customFormat="1" ht="10.8" customHeight="1">
      <c r="D7" s="26"/>
      <c r="E7" s="26"/>
      <c r="F7" s="21"/>
      <c r="G7" s="21"/>
      <c r="H7" s="21"/>
      <c r="I7" s="22"/>
    </row>
    <row r="8" spans="1:10" s="7" customFormat="1" ht="27.6" customHeight="1">
      <c r="A8" s="27" t="s">
        <v>12</v>
      </c>
      <c r="B8" s="27" t="s">
        <v>13</v>
      </c>
      <c r="C8" s="27" t="s">
        <v>14</v>
      </c>
      <c r="D8" s="27" t="s">
        <v>15</v>
      </c>
      <c r="E8" s="27" t="s">
        <v>17</v>
      </c>
      <c r="F8" s="27" t="s">
        <v>20</v>
      </c>
      <c r="G8" s="27"/>
    </row>
    <row r="9" spans="1:10" s="7" customFormat="1" ht="13.8" customHeight="1">
      <c r="A9" s="28"/>
      <c r="B9" s="28" t="s">
        <v>95</v>
      </c>
      <c r="C9" s="28"/>
      <c r="D9" s="28"/>
      <c r="E9" s="28"/>
      <c r="F9" s="28"/>
      <c r="G9" s="28"/>
    </row>
    <row r="10" spans="1:10" s="8" customFormat="1" ht="41.4" customHeight="1">
      <c r="A10" s="41" t="s">
        <v>96</v>
      </c>
      <c r="B10" s="41" t="s">
        <v>97</v>
      </c>
      <c r="C10" s="41" t="s">
        <v>98</v>
      </c>
      <c r="D10" s="42" t="s">
        <v>99</v>
      </c>
      <c r="E10" s="41" t="s">
        <v>7</v>
      </c>
      <c r="F10" s="44"/>
      <c r="G10" s="41"/>
    </row>
    <row r="11" spans="1:10" s="8" customFormat="1" ht="41.4" customHeight="1">
      <c r="A11" s="41" t="s">
        <v>100</v>
      </c>
      <c r="B11" s="46" t="s">
        <v>101</v>
      </c>
      <c r="C11" s="41" t="s">
        <v>102</v>
      </c>
      <c r="D11" s="45" t="s">
        <v>103</v>
      </c>
      <c r="E11" s="41" t="s">
        <v>7</v>
      </c>
      <c r="F11" s="44"/>
      <c r="G11" s="41"/>
    </row>
    <row r="12" spans="1:10" s="8" customFormat="1" ht="41.4" customHeight="1">
      <c r="A12" s="41" t="s">
        <v>104</v>
      </c>
      <c r="B12" s="41" t="s">
        <v>105</v>
      </c>
      <c r="C12" s="41" t="s">
        <v>106</v>
      </c>
      <c r="D12" s="42" t="s">
        <v>107</v>
      </c>
      <c r="E12" s="42" t="s">
        <v>7</v>
      </c>
      <c r="F12" s="44"/>
      <c r="G12" s="42"/>
    </row>
    <row r="13" spans="1:10" s="8" customFormat="1" ht="41.4" customHeight="1">
      <c r="A13" s="41" t="s">
        <v>108</v>
      </c>
      <c r="B13" s="41" t="s">
        <v>109</v>
      </c>
      <c r="C13" s="41" t="s">
        <v>106</v>
      </c>
      <c r="D13" s="42" t="s">
        <v>110</v>
      </c>
      <c r="E13" s="41" t="s">
        <v>7</v>
      </c>
      <c r="F13" s="44"/>
      <c r="G13" s="41"/>
    </row>
    <row r="14" spans="1:10" s="8" customFormat="1" ht="41.4" customHeight="1">
      <c r="A14" s="41" t="s">
        <v>111</v>
      </c>
      <c r="B14" s="46" t="s">
        <v>112</v>
      </c>
      <c r="C14" s="46" t="s">
        <v>106</v>
      </c>
      <c r="D14" s="45" t="s">
        <v>113</v>
      </c>
      <c r="E14" s="41" t="s">
        <v>6</v>
      </c>
      <c r="F14" s="44"/>
      <c r="G14" s="41"/>
    </row>
    <row r="15" spans="1:10" s="8" customFormat="1" ht="41.4" customHeight="1">
      <c r="A15" s="41" t="s">
        <v>114</v>
      </c>
      <c r="B15" s="47" t="s">
        <v>115</v>
      </c>
      <c r="C15" s="41" t="s">
        <v>116</v>
      </c>
      <c r="D15" s="48" t="s">
        <v>113</v>
      </c>
      <c r="E15" s="41" t="s">
        <v>6</v>
      </c>
      <c r="F15" s="44"/>
      <c r="G15" s="41"/>
    </row>
    <row r="16" spans="1:10" s="8" customFormat="1" ht="41.4" customHeight="1">
      <c r="A16" s="41" t="s">
        <v>117</v>
      </c>
      <c r="B16" s="47" t="s">
        <v>118</v>
      </c>
      <c r="C16" s="41" t="s">
        <v>119</v>
      </c>
      <c r="D16" s="48" t="s">
        <v>113</v>
      </c>
      <c r="E16" s="41" t="s">
        <v>6</v>
      </c>
      <c r="F16" s="44"/>
      <c r="G16" s="41"/>
    </row>
    <row r="17" spans="1:7" ht="41.4" customHeight="1">
      <c r="A17" s="41" t="s">
        <v>120</v>
      </c>
      <c r="B17" s="47" t="s">
        <v>121</v>
      </c>
      <c r="C17" s="41" t="s">
        <v>122</v>
      </c>
      <c r="D17" s="48" t="s">
        <v>113</v>
      </c>
      <c r="E17" s="41" t="s">
        <v>6</v>
      </c>
      <c r="F17" s="44"/>
      <c r="G17" s="41"/>
    </row>
    <row r="18" spans="1:7" ht="41.4" customHeight="1">
      <c r="A18" s="41" t="s">
        <v>123</v>
      </c>
      <c r="B18" s="47" t="s">
        <v>124</v>
      </c>
      <c r="C18" s="41" t="s">
        <v>125</v>
      </c>
      <c r="D18" s="48" t="s">
        <v>113</v>
      </c>
      <c r="E18" s="49" t="s">
        <v>6</v>
      </c>
      <c r="F18" s="44"/>
      <c r="G18" s="49"/>
    </row>
    <row r="19" spans="1:7" s="7" customFormat="1" ht="41.4" customHeight="1">
      <c r="A19" s="41" t="s">
        <v>126</v>
      </c>
      <c r="B19" s="47" t="s">
        <v>127</v>
      </c>
      <c r="C19" s="41" t="s">
        <v>128</v>
      </c>
      <c r="D19" s="48" t="s">
        <v>113</v>
      </c>
      <c r="E19" s="49" t="s">
        <v>6</v>
      </c>
      <c r="F19" s="44"/>
      <c r="G19" s="49"/>
    </row>
    <row r="20" spans="1:7" s="7" customFormat="1" ht="41.4" customHeight="1">
      <c r="A20" s="41" t="s">
        <v>129</v>
      </c>
      <c r="B20" s="47" t="s">
        <v>130</v>
      </c>
      <c r="C20" s="41" t="s">
        <v>131</v>
      </c>
      <c r="D20" s="48" t="s">
        <v>113</v>
      </c>
      <c r="E20" s="49" t="s">
        <v>6</v>
      </c>
      <c r="F20" s="44"/>
      <c r="G20" s="49"/>
    </row>
    <row r="21" spans="1:7" ht="41.4" customHeight="1">
      <c r="A21" s="41" t="s">
        <v>132</v>
      </c>
      <c r="B21" s="47" t="s">
        <v>133</v>
      </c>
      <c r="C21" s="41" t="s">
        <v>128</v>
      </c>
      <c r="D21" s="48" t="s">
        <v>113</v>
      </c>
      <c r="E21" s="49" t="s">
        <v>6</v>
      </c>
      <c r="F21" s="44"/>
      <c r="G21" s="49"/>
    </row>
    <row r="22" spans="1:7" ht="41.4" customHeight="1">
      <c r="A22" s="41" t="s">
        <v>134</v>
      </c>
      <c r="B22" s="47" t="s">
        <v>135</v>
      </c>
      <c r="C22" s="41" t="s">
        <v>136</v>
      </c>
      <c r="D22" s="48" t="s">
        <v>113</v>
      </c>
      <c r="E22" s="49" t="s">
        <v>6</v>
      </c>
      <c r="F22" s="44"/>
      <c r="G22" s="49"/>
    </row>
    <row r="23" spans="1:7" s="7" customFormat="1" ht="16.8" customHeight="1">
      <c r="A23" s="43"/>
      <c r="B23" s="43" t="s">
        <v>137</v>
      </c>
      <c r="C23" s="43"/>
      <c r="D23" s="43"/>
      <c r="E23" s="43"/>
      <c r="F23" s="43"/>
      <c r="G23" s="43"/>
    </row>
    <row r="24" spans="1:7" ht="84" customHeight="1">
      <c r="A24" s="41" t="s">
        <v>138</v>
      </c>
      <c r="B24" s="41" t="s">
        <v>139</v>
      </c>
      <c r="C24" s="41" t="s">
        <v>140</v>
      </c>
      <c r="D24" s="42" t="s">
        <v>141</v>
      </c>
      <c r="E24" s="41" t="s">
        <v>7</v>
      </c>
      <c r="F24" s="44"/>
      <c r="G24" s="41"/>
    </row>
    <row r="25" spans="1:7" ht="16.8" customHeight="1">
      <c r="A25" s="43"/>
      <c r="B25" s="43" t="s">
        <v>142</v>
      </c>
      <c r="C25" s="43"/>
      <c r="D25" s="43"/>
      <c r="E25" s="43"/>
      <c r="F25" s="43"/>
      <c r="G25" s="43"/>
    </row>
    <row r="26" spans="1:7" ht="100.8" customHeight="1">
      <c r="A26" s="41" t="s">
        <v>143</v>
      </c>
      <c r="B26" s="41" t="s">
        <v>144</v>
      </c>
      <c r="C26" s="41" t="s">
        <v>145</v>
      </c>
      <c r="D26" s="42" t="s">
        <v>146</v>
      </c>
      <c r="E26" s="42" t="s">
        <v>7</v>
      </c>
      <c r="F26" s="44"/>
      <c r="G26" s="42"/>
    </row>
    <row r="27" spans="1:7" ht="16.8" customHeight="1">
      <c r="A27" s="41"/>
      <c r="B27" s="41"/>
      <c r="C27" s="41"/>
      <c r="D27" s="42"/>
      <c r="E27" s="41"/>
      <c r="F27" s="44"/>
      <c r="G27" s="41"/>
    </row>
    <row r="28" spans="1:7" ht="16.8" customHeight="1">
      <c r="A28" s="45"/>
      <c r="B28" s="46"/>
      <c r="C28" s="46"/>
      <c r="D28" s="45"/>
      <c r="E28" s="41"/>
      <c r="F28" s="44"/>
      <c r="G28" s="41"/>
    </row>
    <row r="29" spans="1:7" ht="16.8" customHeight="1">
      <c r="A29" s="41"/>
      <c r="B29" s="47"/>
      <c r="C29" s="41"/>
      <c r="D29" s="48"/>
      <c r="E29" s="41"/>
      <c r="F29" s="44"/>
      <c r="G29" s="41"/>
    </row>
    <row r="30" spans="1:7" ht="16.8" customHeight="1">
      <c r="A30" s="41"/>
      <c r="B30" s="47"/>
      <c r="C30" s="41"/>
      <c r="D30" s="48"/>
      <c r="E30" s="41"/>
      <c r="F30" s="44"/>
      <c r="G30" s="41"/>
    </row>
    <row r="31" spans="1:7" ht="16.8" customHeight="1">
      <c r="A31" s="41"/>
      <c r="B31" s="47"/>
      <c r="C31" s="41"/>
      <c r="D31" s="48"/>
      <c r="E31" s="41"/>
      <c r="F31" s="44"/>
      <c r="G31" s="41"/>
    </row>
    <row r="32" spans="1:7" ht="16.8" customHeight="1">
      <c r="A32" s="41"/>
      <c r="B32" s="47"/>
      <c r="C32" s="41"/>
      <c r="D32" s="48"/>
      <c r="E32" s="41"/>
      <c r="F32" s="44"/>
      <c r="G32" s="41"/>
    </row>
    <row r="33" spans="1:7" ht="16.8" customHeight="1">
      <c r="A33" s="41"/>
      <c r="B33" s="47"/>
      <c r="C33" s="41"/>
      <c r="D33" s="48"/>
      <c r="E33" s="49"/>
      <c r="F33" s="44"/>
      <c r="G33" s="49"/>
    </row>
    <row r="34" spans="1:7" ht="16.8" customHeight="1">
      <c r="A34" s="41"/>
      <c r="B34" s="47"/>
      <c r="C34" s="41"/>
      <c r="D34" s="48"/>
      <c r="E34" s="49"/>
      <c r="F34" s="44"/>
      <c r="G34" s="49"/>
    </row>
    <row r="35" spans="1:7" ht="16.8" customHeight="1">
      <c r="A35" s="41"/>
      <c r="B35" s="47"/>
      <c r="C35" s="41"/>
      <c r="D35" s="48"/>
      <c r="E35" s="49"/>
      <c r="F35" s="44"/>
      <c r="G35" s="49"/>
    </row>
    <row r="36" spans="1:7" ht="16.8" customHeight="1">
      <c r="A36" s="41"/>
      <c r="B36" s="47"/>
      <c r="C36" s="41"/>
      <c r="D36" s="48"/>
      <c r="E36" s="49"/>
      <c r="F36" s="44"/>
      <c r="G36" s="49"/>
    </row>
    <row r="37" spans="1:7" ht="16.8" customHeight="1">
      <c r="A37" s="41"/>
      <c r="B37" s="47"/>
      <c r="C37" s="41"/>
      <c r="D37" s="48"/>
      <c r="E37" s="49"/>
      <c r="F37" s="44"/>
      <c r="G37" s="49"/>
    </row>
  </sheetData>
  <mergeCells count="5">
    <mergeCell ref="B2:F2"/>
    <mergeCell ref="B3:F3"/>
    <mergeCell ref="B4:F4"/>
    <mergeCell ref="E5:F5"/>
    <mergeCell ref="E6:F6"/>
  </mergeCells>
  <phoneticPr fontId="17" type="noConversion"/>
  <dataValidations count="1">
    <dataValidation type="list" allowBlank="1" showInputMessage="1" showErrorMessage="1" sqref="F1:F3 JB1:JB3 SX1:SX3 ACT1:ACT3 AMP1:AMP3 AWL1:AWL3 BGH1:BGH3 BQD1:BQD3 BZZ1:BZZ3 CJV1:CJV3 CTR1:CTR3 DDN1:DDN3 DNJ1:DNJ3 DXF1:DXF3 EHB1:EHB3 EQX1:EQX3 FAT1:FAT3 FKP1:FKP3 FUL1:FUL3 GEH1:GEH3 GOD1:GOD3 GXZ1:GXZ3 HHV1:HHV3 HRR1:HRR3 IBN1:IBN3 ILJ1:ILJ3 IVF1:IVF3 JFB1:JFB3 JOX1:JOX3 JYT1:JYT3 KIP1:KIP3 KSL1:KSL3 LCH1:LCH3 LMD1:LMD3 LVZ1:LVZ3 MFV1:MFV3 MPR1:MPR3 MZN1:MZN3 NJJ1:NJJ3 NTF1:NTF3 ODB1:ODB3 OMX1:OMX3 OWT1:OWT3 PGP1:PGP3 PQL1:PQL3 QAH1:QAH3 QKD1:QKD3 QTZ1:QTZ3 RDV1:RDV3 RNR1:RNR3 RXN1:RXN3 SHJ1:SHJ3 SRF1:SRF3 TBB1:TBB3 TKX1:TKX3 TUT1:TUT3 UEP1:UEP3 UOL1:UOL3 UYH1:UYH3 VID1:VID3 VRZ1:VRZ3 WBV1:WBV3 WLR1:WLR3 WVN1:WVN3 F7 JB7:JB23 SX7:SX23 ACT7:ACT23 AMP7:AMP23 AWL7:AWL23 BGH7:BGH23 BQD7:BQD23 BZZ7:BZZ23 CJV7:CJV23 CTR7:CTR23 DDN7:DDN23 DNJ7:DNJ23 DXF7:DXF23 EHB7:EHB23 EQX7:EQX23 FAT7:FAT23 FKP7:FKP23 FUL7:FUL23 GEH7:GEH23 GOD7:GOD23 GXZ7:GXZ23 HHV7:HHV23 HRR7:HRR23 IBN7:IBN23 ILJ7:ILJ23 IVF7:IVF23 JFB7:JFB23 JOX7:JOX23 JYT7:JYT23 KIP7:KIP23 KSL7:KSL23 LCH7:LCH23 LMD7:LMD23 LVZ7:LVZ23 MFV7:MFV23 MPR7:MPR23 MZN7:MZN23 NJJ7:NJJ23 NTF7:NTF23 ODB7:ODB23 OMX7:OMX23 OWT7:OWT23 PGP7:PGP23 PQL7:PQL23 QAH7:QAH23 QKD7:QKD23 QTZ7:QTZ23 RDV7:RDV23 RNR7:RNR23 RXN7:RXN23 SHJ7:SHJ23 SRF7:SRF23 TBB7:TBB23 TKX7:TKX23 TUT7:TUT23 UEP7:UEP23 UOL7:UOL23 UYH7:UYH23 VID7:VID23 VRZ7:VRZ23 WBV7:WBV23 WLR7:WLR23 WVN7:WVN23 E8:E10 E14:E17 E19:E25 JB25:JB151 SX25:SX151 ACT25:ACT151 AMP25:AMP151 AWL25:AWL151 BGH25:BGH151 BQD25:BQD151 BZZ25:BZZ151 CJV25:CJV151 CTR25:CTR151 DDN25:DDN151 DNJ25:DNJ151 DXF25:DXF151 EHB25:EHB151 EQX25:EQX151 FAT25:FAT151 FKP25:FKP151 FUL25:FUL151 GEH25:GEH151 GOD25:GOD151 GXZ25:GXZ151 HHV25:HHV151 HRR25:HRR151 IBN25:IBN151 ILJ25:ILJ151 IVF25:IVF151 JFB25:JFB151 JOX25:JOX151 JYT25:JYT151 KIP25:KIP151 KSL25:KSL151 LCH25:LCH151 LMD25:LMD151 LVZ25:LVZ151 MFV25:MFV151 MPR25:MPR151 MZN25:MZN151 NJJ25:NJJ151 NTF25:NTF151 ODB25:ODB151 OMX25:OMX151 OWT25:OWT151 PGP25:PGP151 PQL25:PQL151 QAH25:QAH151 QKD25:QKD151 QTZ25:QTZ151 RDV25:RDV151 RNR25:RNR151 RXN25:RXN151 SHJ25:SHJ151 SRF25:SRF151 TBB25:TBB151 TKX25:TKX151 TUT25:TUT151 UEP25:UEP151 UOL25:UOL151 UYH25:UYH151 VID25:VID151 VRZ25:VRZ151 WBV25:WBV151 WLR25:WLR151 WVN25:WVN151 E28:E32 E34:E37 F38:F151 F65538:F65540 JB65538:JB65540 SX65538:SX65540 ACT65538:ACT65540 AMP65538:AMP65540 AWL65538:AWL65540 BGH65538:BGH65540 BQD65538:BQD65540 BZZ65538:BZZ65540 CJV65538:CJV65540 CTR65538:CTR65540 DDN65538:DDN65540 DNJ65538:DNJ65540 DXF65538:DXF65540 EHB65538:EHB65540 EQX65538:EQX65540 FAT65538:FAT65540 FKP65538:FKP65540 FUL65538:FUL65540 GEH65538:GEH65540 GOD65538:GOD65540 GXZ65538:GXZ65540 HHV65538:HHV65540 HRR65538:HRR65540 IBN65538:IBN65540 ILJ65538:ILJ65540 IVF65538:IVF65540 JFB65538:JFB65540 JOX65538:JOX65540 JYT65538:JYT65540 KIP65538:KIP65540 KSL65538:KSL65540 LCH65538:LCH65540 LMD65538:LMD65540 LVZ65538:LVZ65540 MFV65538:MFV65540 MPR65538:MPR65540 MZN65538:MZN65540 NJJ65538:NJJ65540 NTF65538:NTF65540 ODB65538:ODB65540 OMX65538:OMX65540 OWT65538:OWT65540 PGP65538:PGP65540 PQL65538:PQL65540 QAH65538:QAH65540 QKD65538:QKD65540 QTZ65538:QTZ65540 RDV65538:RDV65540 RNR65538:RNR65540 RXN65538:RXN65540 SHJ65538:SHJ65540 SRF65538:SRF65540 TBB65538:TBB65540 TKX65538:TKX65540 TUT65538:TUT65540 UEP65538:UEP65540 UOL65538:UOL65540 UYH65538:UYH65540 VID65538:VID65540 VRZ65538:VRZ65540 WBV65538:WBV65540 WLR65538:WLR65540 WVN65538:WVN65540 F65544:F65558 JB65544:JB65558 SX65544:SX65558 ACT65544:ACT65558 AMP65544:AMP65558 AWL65544:AWL65558 BGH65544:BGH65558 BQD65544:BQD65558 BZZ65544:BZZ65558 CJV65544:CJV65558 CTR65544:CTR65558 DDN65544:DDN65558 DNJ65544:DNJ65558 DXF65544:DXF65558 EHB65544:EHB65558 EQX65544:EQX65558 FAT65544:FAT65558 FKP65544:FKP65558 FUL65544:FUL65558 GEH65544:GEH65558 GOD65544:GOD65558 GXZ65544:GXZ65558 HHV65544:HHV65558 HRR65544:HRR65558 IBN65544:IBN65558 ILJ65544:ILJ65558 IVF65544:IVF65558 JFB65544:JFB65558 JOX65544:JOX65558 JYT65544:JYT65558 KIP65544:KIP65558 KSL65544:KSL65558 LCH65544:LCH65558 LMD65544:LMD65558 LVZ65544:LVZ65558 MFV65544:MFV65558 MPR65544:MPR65558 MZN65544:MZN65558 NJJ65544:NJJ65558 NTF65544:NTF65558 ODB65544:ODB65558 OMX65544:OMX65558 OWT65544:OWT65558 PGP65544:PGP65558 PQL65544:PQL65558 QAH65544:QAH65558 QKD65544:QKD65558 QTZ65544:QTZ65558 RDV65544:RDV65558 RNR65544:RNR65558 RXN65544:RXN65558 SHJ65544:SHJ65558 SRF65544:SRF65558 TBB65544:TBB65558 TKX65544:TKX65558 TUT65544:TUT65558 UEP65544:UEP65558 UOL65544:UOL65558 UYH65544:UYH65558 VID65544:VID65558 VRZ65544:VRZ65558 WBV65544:WBV65558 WLR65544:WLR65558 WVN65544:WVN65558 F65560:F65687 JB65560:JB65687 SX65560:SX65687 ACT65560:ACT65687 AMP65560:AMP65687 AWL65560:AWL65687 BGH65560:BGH65687 BQD65560:BQD65687 BZZ65560:BZZ65687 CJV65560:CJV65687 CTR65560:CTR65687 DDN65560:DDN65687 DNJ65560:DNJ65687 DXF65560:DXF65687 EHB65560:EHB65687 EQX65560:EQX65687 FAT65560:FAT65687 FKP65560:FKP65687 FUL65560:FUL65687 GEH65560:GEH65687 GOD65560:GOD65687 GXZ65560:GXZ65687 HHV65560:HHV65687 HRR65560:HRR65687 IBN65560:IBN65687 ILJ65560:ILJ65687 IVF65560:IVF65687 JFB65560:JFB65687 JOX65560:JOX65687 JYT65560:JYT65687 KIP65560:KIP65687 KSL65560:KSL65687 LCH65560:LCH65687 LMD65560:LMD65687 LVZ65560:LVZ65687 MFV65560:MFV65687 MPR65560:MPR65687 MZN65560:MZN65687 NJJ65560:NJJ65687 NTF65560:NTF65687 ODB65560:ODB65687 OMX65560:OMX65687 OWT65560:OWT65687 PGP65560:PGP65687 PQL65560:PQL65687 QAH65560:QAH65687 QKD65560:QKD65687 QTZ65560:QTZ65687 RDV65560:RDV65687 RNR65560:RNR65687 RXN65560:RXN65687 SHJ65560:SHJ65687 SRF65560:SRF65687 TBB65560:TBB65687 TKX65560:TKX65687 TUT65560:TUT65687 UEP65560:UEP65687 UOL65560:UOL65687 UYH65560:UYH65687 VID65560:VID65687 VRZ65560:VRZ65687 WBV65560:WBV65687 WLR65560:WLR65687 WVN65560:WVN65687 F131074:F131076 JB131074:JB131076 SX131074:SX131076 ACT131074:ACT131076 AMP131074:AMP131076 AWL131074:AWL131076 BGH131074:BGH131076 BQD131074:BQD131076 BZZ131074:BZZ131076 CJV131074:CJV131076 CTR131074:CTR131076 DDN131074:DDN131076 DNJ131074:DNJ131076 DXF131074:DXF131076 EHB131074:EHB131076 EQX131074:EQX131076 FAT131074:FAT131076 FKP131074:FKP131076 FUL131074:FUL131076 GEH131074:GEH131076 GOD131074:GOD131076 GXZ131074:GXZ131076 HHV131074:HHV131076 HRR131074:HRR131076 IBN131074:IBN131076 ILJ131074:ILJ131076 IVF131074:IVF131076 JFB131074:JFB131076 JOX131074:JOX131076 JYT131074:JYT131076 KIP131074:KIP131076 KSL131074:KSL131076 LCH131074:LCH131076 LMD131074:LMD131076 LVZ131074:LVZ131076 MFV131074:MFV131076 MPR131074:MPR131076 MZN131074:MZN131076 NJJ131074:NJJ131076 NTF131074:NTF131076 ODB131074:ODB131076 OMX131074:OMX131076 OWT131074:OWT131076 PGP131074:PGP131076 PQL131074:PQL131076 QAH131074:QAH131076 QKD131074:QKD131076 QTZ131074:QTZ131076 RDV131074:RDV131076 RNR131074:RNR131076 RXN131074:RXN131076 SHJ131074:SHJ131076 SRF131074:SRF131076 TBB131074:TBB131076 TKX131074:TKX131076 TUT131074:TUT131076 UEP131074:UEP131076 UOL131074:UOL131076 UYH131074:UYH131076 VID131074:VID131076 VRZ131074:VRZ131076 WBV131074:WBV131076 WLR131074:WLR131076 WVN131074:WVN131076 F131080:F131094 JB131080:JB131094 SX131080:SX131094 ACT131080:ACT131094 AMP131080:AMP131094 AWL131080:AWL131094 BGH131080:BGH131094 BQD131080:BQD131094 BZZ131080:BZZ131094 CJV131080:CJV131094 CTR131080:CTR131094 DDN131080:DDN131094 DNJ131080:DNJ131094 DXF131080:DXF131094 EHB131080:EHB131094 EQX131080:EQX131094 FAT131080:FAT131094 FKP131080:FKP131094 FUL131080:FUL131094 GEH131080:GEH131094 GOD131080:GOD131094 GXZ131080:GXZ131094 HHV131080:HHV131094 HRR131080:HRR131094 IBN131080:IBN131094 ILJ131080:ILJ131094 IVF131080:IVF131094 JFB131080:JFB131094 JOX131080:JOX131094 JYT131080:JYT131094 KIP131080:KIP131094 KSL131080:KSL131094 LCH131080:LCH131094 LMD131080:LMD131094 LVZ131080:LVZ131094 MFV131080:MFV131094 MPR131080:MPR131094 MZN131080:MZN131094 NJJ131080:NJJ131094 NTF131080:NTF131094 ODB131080:ODB131094 OMX131080:OMX131094 OWT131080:OWT131094 PGP131080:PGP131094 PQL131080:PQL131094 QAH131080:QAH131094 QKD131080:QKD131094 QTZ131080:QTZ131094 RDV131080:RDV131094 RNR131080:RNR131094 RXN131080:RXN131094 SHJ131080:SHJ131094 SRF131080:SRF131094 TBB131080:TBB131094 TKX131080:TKX131094 TUT131080:TUT131094 UEP131080:UEP131094 UOL131080:UOL131094 UYH131080:UYH131094 VID131080:VID131094 VRZ131080:VRZ131094 WBV131080:WBV131094 WLR131080:WLR131094 WVN131080:WVN131094 F131096:F131223 JB131096:JB131223 SX131096:SX131223 ACT131096:ACT131223 AMP131096:AMP131223 AWL131096:AWL131223 BGH131096:BGH131223 BQD131096:BQD131223 BZZ131096:BZZ131223 CJV131096:CJV131223 CTR131096:CTR131223 DDN131096:DDN131223 DNJ131096:DNJ131223 DXF131096:DXF131223 EHB131096:EHB131223 EQX131096:EQX131223 FAT131096:FAT131223 FKP131096:FKP131223 FUL131096:FUL131223 GEH131096:GEH131223 GOD131096:GOD131223 GXZ131096:GXZ131223 HHV131096:HHV131223 HRR131096:HRR131223 IBN131096:IBN131223 ILJ131096:ILJ131223 IVF131096:IVF131223 JFB131096:JFB131223 JOX131096:JOX131223 JYT131096:JYT131223 KIP131096:KIP131223 KSL131096:KSL131223 LCH131096:LCH131223 LMD131096:LMD131223 LVZ131096:LVZ131223 MFV131096:MFV131223 MPR131096:MPR131223 MZN131096:MZN131223 NJJ131096:NJJ131223 NTF131096:NTF131223 ODB131096:ODB131223 OMX131096:OMX131223 OWT131096:OWT131223 PGP131096:PGP131223 PQL131096:PQL131223 QAH131096:QAH131223 QKD131096:QKD131223 QTZ131096:QTZ131223 RDV131096:RDV131223 RNR131096:RNR131223 RXN131096:RXN131223 SHJ131096:SHJ131223 SRF131096:SRF131223 TBB131096:TBB131223 TKX131096:TKX131223 TUT131096:TUT131223 UEP131096:UEP131223 UOL131096:UOL131223 UYH131096:UYH131223 VID131096:VID131223 VRZ131096:VRZ131223 WBV131096:WBV131223 WLR131096:WLR131223 WVN131096:WVN131223 F196610:F196612 JB196610:JB196612 SX196610:SX196612 ACT196610:ACT196612 AMP196610:AMP196612 AWL196610:AWL196612 BGH196610:BGH196612 BQD196610:BQD196612 BZZ196610:BZZ196612 CJV196610:CJV196612 CTR196610:CTR196612 DDN196610:DDN196612 DNJ196610:DNJ196612 DXF196610:DXF196612 EHB196610:EHB196612 EQX196610:EQX196612 FAT196610:FAT196612 FKP196610:FKP196612 FUL196610:FUL196612 GEH196610:GEH196612 GOD196610:GOD196612 GXZ196610:GXZ196612 HHV196610:HHV196612 HRR196610:HRR196612 IBN196610:IBN196612 ILJ196610:ILJ196612 IVF196610:IVF196612 JFB196610:JFB196612 JOX196610:JOX196612 JYT196610:JYT196612 KIP196610:KIP196612 KSL196610:KSL196612 LCH196610:LCH196612 LMD196610:LMD196612 LVZ196610:LVZ196612 MFV196610:MFV196612 MPR196610:MPR196612 MZN196610:MZN196612 NJJ196610:NJJ196612 NTF196610:NTF196612 ODB196610:ODB196612 OMX196610:OMX196612 OWT196610:OWT196612 PGP196610:PGP196612 PQL196610:PQL196612 QAH196610:QAH196612 QKD196610:QKD196612 QTZ196610:QTZ196612 RDV196610:RDV196612 RNR196610:RNR196612 RXN196610:RXN196612 SHJ196610:SHJ196612 SRF196610:SRF196612 TBB196610:TBB196612 TKX196610:TKX196612 TUT196610:TUT196612 UEP196610:UEP196612 UOL196610:UOL196612 UYH196610:UYH196612 VID196610:VID196612 VRZ196610:VRZ196612 WBV196610:WBV196612 WLR196610:WLR196612 WVN196610:WVN196612 F196616:F196630 JB196616:JB196630 SX196616:SX196630 ACT196616:ACT196630 AMP196616:AMP196630 AWL196616:AWL196630 BGH196616:BGH196630 BQD196616:BQD196630 BZZ196616:BZZ196630 CJV196616:CJV196630 CTR196616:CTR196630 DDN196616:DDN196630 DNJ196616:DNJ196630 DXF196616:DXF196630 EHB196616:EHB196630 EQX196616:EQX196630 FAT196616:FAT196630 FKP196616:FKP196630 FUL196616:FUL196630 GEH196616:GEH196630 GOD196616:GOD196630 GXZ196616:GXZ196630 HHV196616:HHV196630 HRR196616:HRR196630 IBN196616:IBN196630 ILJ196616:ILJ196630 IVF196616:IVF196630 JFB196616:JFB196630 JOX196616:JOX196630 JYT196616:JYT196630 KIP196616:KIP196630 KSL196616:KSL196630 LCH196616:LCH196630 LMD196616:LMD196630 LVZ196616:LVZ196630 MFV196616:MFV196630 MPR196616:MPR196630 MZN196616:MZN196630 NJJ196616:NJJ196630 NTF196616:NTF196630 ODB196616:ODB196630 OMX196616:OMX196630 OWT196616:OWT196630 PGP196616:PGP196630 PQL196616:PQL196630 QAH196616:QAH196630 QKD196616:QKD196630 QTZ196616:QTZ196630 RDV196616:RDV196630 RNR196616:RNR196630 RXN196616:RXN196630 SHJ196616:SHJ196630 SRF196616:SRF196630 TBB196616:TBB196630 TKX196616:TKX196630 TUT196616:TUT196630 UEP196616:UEP196630 UOL196616:UOL196630 UYH196616:UYH196630 VID196616:VID196630 VRZ196616:VRZ196630 WBV196616:WBV196630 WLR196616:WLR196630 WVN196616:WVN196630 F196632:F196759 JB196632:JB196759 SX196632:SX196759 ACT196632:ACT196759 AMP196632:AMP196759 AWL196632:AWL196759 BGH196632:BGH196759 BQD196632:BQD196759 BZZ196632:BZZ196759 CJV196632:CJV196759 CTR196632:CTR196759 DDN196632:DDN196759 DNJ196632:DNJ196759 DXF196632:DXF196759 EHB196632:EHB196759 EQX196632:EQX196759 FAT196632:FAT196759 FKP196632:FKP196759 FUL196632:FUL196759 GEH196632:GEH196759 GOD196632:GOD196759 GXZ196632:GXZ196759 HHV196632:HHV196759 HRR196632:HRR196759 IBN196632:IBN196759 ILJ196632:ILJ196759 IVF196632:IVF196759 JFB196632:JFB196759 JOX196632:JOX196759 JYT196632:JYT196759 KIP196632:KIP196759 KSL196632:KSL196759 LCH196632:LCH196759 LMD196632:LMD196759 LVZ196632:LVZ196759 MFV196632:MFV196759 MPR196632:MPR196759 MZN196632:MZN196759 NJJ196632:NJJ196759 NTF196632:NTF196759 ODB196632:ODB196759 OMX196632:OMX196759 OWT196632:OWT196759 PGP196632:PGP196759 PQL196632:PQL196759 QAH196632:QAH196759 QKD196632:QKD196759 QTZ196632:QTZ196759 RDV196632:RDV196759 RNR196632:RNR196759 RXN196632:RXN196759 SHJ196632:SHJ196759 SRF196632:SRF196759 TBB196632:TBB196759 TKX196632:TKX196759 TUT196632:TUT196759 UEP196632:UEP196759 UOL196632:UOL196759 UYH196632:UYH196759 VID196632:VID196759 VRZ196632:VRZ196759 WBV196632:WBV196759 WLR196632:WLR196759 WVN196632:WVN196759 F262146:F262148 JB262146:JB262148 SX262146:SX262148 ACT262146:ACT262148 AMP262146:AMP262148 AWL262146:AWL262148 BGH262146:BGH262148 BQD262146:BQD262148 BZZ262146:BZZ262148 CJV262146:CJV262148 CTR262146:CTR262148 DDN262146:DDN262148 DNJ262146:DNJ262148 DXF262146:DXF262148 EHB262146:EHB262148 EQX262146:EQX262148 FAT262146:FAT262148 FKP262146:FKP262148 FUL262146:FUL262148 GEH262146:GEH262148 GOD262146:GOD262148 GXZ262146:GXZ262148 HHV262146:HHV262148 HRR262146:HRR262148 IBN262146:IBN262148 ILJ262146:ILJ262148 IVF262146:IVF262148 JFB262146:JFB262148 JOX262146:JOX262148 JYT262146:JYT262148 KIP262146:KIP262148 KSL262146:KSL262148 LCH262146:LCH262148 LMD262146:LMD262148 LVZ262146:LVZ262148 MFV262146:MFV262148 MPR262146:MPR262148 MZN262146:MZN262148 NJJ262146:NJJ262148 NTF262146:NTF262148 ODB262146:ODB262148 OMX262146:OMX262148 OWT262146:OWT262148 PGP262146:PGP262148 PQL262146:PQL262148 QAH262146:QAH262148 QKD262146:QKD262148 QTZ262146:QTZ262148 RDV262146:RDV262148 RNR262146:RNR262148 RXN262146:RXN262148 SHJ262146:SHJ262148 SRF262146:SRF262148 TBB262146:TBB262148 TKX262146:TKX262148 TUT262146:TUT262148 UEP262146:UEP262148 UOL262146:UOL262148 UYH262146:UYH262148 VID262146:VID262148 VRZ262146:VRZ262148 WBV262146:WBV262148 WLR262146:WLR262148 WVN262146:WVN262148 F262152:F262166 JB262152:JB262166 SX262152:SX262166 ACT262152:ACT262166 AMP262152:AMP262166 AWL262152:AWL262166 BGH262152:BGH262166 BQD262152:BQD262166 BZZ262152:BZZ262166 CJV262152:CJV262166 CTR262152:CTR262166 DDN262152:DDN262166 DNJ262152:DNJ262166 DXF262152:DXF262166 EHB262152:EHB262166 EQX262152:EQX262166 FAT262152:FAT262166 FKP262152:FKP262166 FUL262152:FUL262166 GEH262152:GEH262166 GOD262152:GOD262166 GXZ262152:GXZ262166 HHV262152:HHV262166 HRR262152:HRR262166 IBN262152:IBN262166 ILJ262152:ILJ262166 IVF262152:IVF262166 JFB262152:JFB262166 JOX262152:JOX262166 JYT262152:JYT262166 KIP262152:KIP262166 KSL262152:KSL262166 LCH262152:LCH262166 LMD262152:LMD262166 LVZ262152:LVZ262166 MFV262152:MFV262166 MPR262152:MPR262166 MZN262152:MZN262166 NJJ262152:NJJ262166 NTF262152:NTF262166 ODB262152:ODB262166 OMX262152:OMX262166 OWT262152:OWT262166 PGP262152:PGP262166 PQL262152:PQL262166 QAH262152:QAH262166 QKD262152:QKD262166 QTZ262152:QTZ262166 RDV262152:RDV262166 RNR262152:RNR262166 RXN262152:RXN262166 SHJ262152:SHJ262166 SRF262152:SRF262166 TBB262152:TBB262166 TKX262152:TKX262166 TUT262152:TUT262166 UEP262152:UEP262166 UOL262152:UOL262166 UYH262152:UYH262166 VID262152:VID262166 VRZ262152:VRZ262166 WBV262152:WBV262166 WLR262152:WLR262166 WVN262152:WVN262166 F262168:F262295 JB262168:JB262295 SX262168:SX262295 ACT262168:ACT262295 AMP262168:AMP262295 AWL262168:AWL262295 BGH262168:BGH262295 BQD262168:BQD262295 BZZ262168:BZZ262295 CJV262168:CJV262295 CTR262168:CTR262295 DDN262168:DDN262295 DNJ262168:DNJ262295 DXF262168:DXF262295 EHB262168:EHB262295 EQX262168:EQX262295 FAT262168:FAT262295 FKP262168:FKP262295 FUL262168:FUL262295 GEH262168:GEH262295 GOD262168:GOD262295 GXZ262168:GXZ262295 HHV262168:HHV262295 HRR262168:HRR262295 IBN262168:IBN262295 ILJ262168:ILJ262295 IVF262168:IVF262295 JFB262168:JFB262295 JOX262168:JOX262295 JYT262168:JYT262295 KIP262168:KIP262295 KSL262168:KSL262295 LCH262168:LCH262295 LMD262168:LMD262295 LVZ262168:LVZ262295 MFV262168:MFV262295 MPR262168:MPR262295 MZN262168:MZN262295 NJJ262168:NJJ262295 NTF262168:NTF262295 ODB262168:ODB262295 OMX262168:OMX262295 OWT262168:OWT262295 PGP262168:PGP262295 PQL262168:PQL262295 QAH262168:QAH262295 QKD262168:QKD262295 QTZ262168:QTZ262295 RDV262168:RDV262295 RNR262168:RNR262295 RXN262168:RXN262295 SHJ262168:SHJ262295 SRF262168:SRF262295 TBB262168:TBB262295 TKX262168:TKX262295 TUT262168:TUT262295 UEP262168:UEP262295 UOL262168:UOL262295 UYH262168:UYH262295 VID262168:VID262295 VRZ262168:VRZ262295 WBV262168:WBV262295 WLR262168:WLR262295 WVN262168:WVN262295 F327682:F327684 JB327682:JB327684 SX327682:SX327684 ACT327682:ACT327684 AMP327682:AMP327684 AWL327682:AWL327684 BGH327682:BGH327684 BQD327682:BQD327684 BZZ327682:BZZ327684 CJV327682:CJV327684 CTR327682:CTR327684 DDN327682:DDN327684 DNJ327682:DNJ327684 DXF327682:DXF327684 EHB327682:EHB327684 EQX327682:EQX327684 FAT327682:FAT327684 FKP327682:FKP327684 FUL327682:FUL327684 GEH327682:GEH327684 GOD327682:GOD327684 GXZ327682:GXZ327684 HHV327682:HHV327684 HRR327682:HRR327684 IBN327682:IBN327684 ILJ327682:ILJ327684 IVF327682:IVF327684 JFB327682:JFB327684 JOX327682:JOX327684 JYT327682:JYT327684 KIP327682:KIP327684 KSL327682:KSL327684 LCH327682:LCH327684 LMD327682:LMD327684 LVZ327682:LVZ327684 MFV327682:MFV327684 MPR327682:MPR327684 MZN327682:MZN327684 NJJ327682:NJJ327684 NTF327682:NTF327684 ODB327682:ODB327684 OMX327682:OMX327684 OWT327682:OWT327684 PGP327682:PGP327684 PQL327682:PQL327684 QAH327682:QAH327684 QKD327682:QKD327684 QTZ327682:QTZ327684 RDV327682:RDV327684 RNR327682:RNR327684 RXN327682:RXN327684 SHJ327682:SHJ327684 SRF327682:SRF327684 TBB327682:TBB327684 TKX327682:TKX327684 TUT327682:TUT327684 UEP327682:UEP327684 UOL327682:UOL327684 UYH327682:UYH327684 VID327682:VID327684 VRZ327682:VRZ327684 WBV327682:WBV327684 WLR327682:WLR327684 WVN327682:WVN327684 F327688:F327702 JB327688:JB327702 SX327688:SX327702 ACT327688:ACT327702 AMP327688:AMP327702 AWL327688:AWL327702 BGH327688:BGH327702 BQD327688:BQD327702 BZZ327688:BZZ327702 CJV327688:CJV327702 CTR327688:CTR327702 DDN327688:DDN327702 DNJ327688:DNJ327702 DXF327688:DXF327702 EHB327688:EHB327702 EQX327688:EQX327702 FAT327688:FAT327702 FKP327688:FKP327702 FUL327688:FUL327702 GEH327688:GEH327702 GOD327688:GOD327702 GXZ327688:GXZ327702 HHV327688:HHV327702 HRR327688:HRR327702 IBN327688:IBN327702 ILJ327688:ILJ327702 IVF327688:IVF327702 JFB327688:JFB327702 JOX327688:JOX327702 JYT327688:JYT327702 KIP327688:KIP327702 KSL327688:KSL327702 LCH327688:LCH327702 LMD327688:LMD327702 LVZ327688:LVZ327702 MFV327688:MFV327702 MPR327688:MPR327702 MZN327688:MZN327702 NJJ327688:NJJ327702 NTF327688:NTF327702 ODB327688:ODB327702 OMX327688:OMX327702 OWT327688:OWT327702 PGP327688:PGP327702 PQL327688:PQL327702 QAH327688:QAH327702 QKD327688:QKD327702 QTZ327688:QTZ327702 RDV327688:RDV327702 RNR327688:RNR327702 RXN327688:RXN327702 SHJ327688:SHJ327702 SRF327688:SRF327702 TBB327688:TBB327702 TKX327688:TKX327702 TUT327688:TUT327702 UEP327688:UEP327702 UOL327688:UOL327702 UYH327688:UYH327702 VID327688:VID327702 VRZ327688:VRZ327702 WBV327688:WBV327702 WLR327688:WLR327702 WVN327688:WVN327702 F327704:F327831 JB327704:JB327831 SX327704:SX327831 ACT327704:ACT327831 AMP327704:AMP327831 AWL327704:AWL327831 BGH327704:BGH327831 BQD327704:BQD327831 BZZ327704:BZZ327831 CJV327704:CJV327831 CTR327704:CTR327831 DDN327704:DDN327831 DNJ327704:DNJ327831 DXF327704:DXF327831 EHB327704:EHB327831 EQX327704:EQX327831 FAT327704:FAT327831 FKP327704:FKP327831 FUL327704:FUL327831 GEH327704:GEH327831 GOD327704:GOD327831 GXZ327704:GXZ327831 HHV327704:HHV327831 HRR327704:HRR327831 IBN327704:IBN327831 ILJ327704:ILJ327831 IVF327704:IVF327831 JFB327704:JFB327831 JOX327704:JOX327831 JYT327704:JYT327831 KIP327704:KIP327831 KSL327704:KSL327831 LCH327704:LCH327831 LMD327704:LMD327831 LVZ327704:LVZ327831 MFV327704:MFV327831 MPR327704:MPR327831 MZN327704:MZN327831 NJJ327704:NJJ327831 NTF327704:NTF327831 ODB327704:ODB327831 OMX327704:OMX327831 OWT327704:OWT327831 PGP327704:PGP327831 PQL327704:PQL327831 QAH327704:QAH327831 QKD327704:QKD327831 QTZ327704:QTZ327831 RDV327704:RDV327831 RNR327704:RNR327831 RXN327704:RXN327831 SHJ327704:SHJ327831 SRF327704:SRF327831 TBB327704:TBB327831 TKX327704:TKX327831 TUT327704:TUT327831 UEP327704:UEP327831 UOL327704:UOL327831 UYH327704:UYH327831 VID327704:VID327831 VRZ327704:VRZ327831 WBV327704:WBV327831 WLR327704:WLR327831 WVN327704:WVN327831 F393218:F393220 JB393218:JB393220 SX393218:SX393220 ACT393218:ACT393220 AMP393218:AMP393220 AWL393218:AWL393220 BGH393218:BGH393220 BQD393218:BQD393220 BZZ393218:BZZ393220 CJV393218:CJV393220 CTR393218:CTR393220 DDN393218:DDN393220 DNJ393218:DNJ393220 DXF393218:DXF393220 EHB393218:EHB393220 EQX393218:EQX393220 FAT393218:FAT393220 FKP393218:FKP393220 FUL393218:FUL393220 GEH393218:GEH393220 GOD393218:GOD393220 GXZ393218:GXZ393220 HHV393218:HHV393220 HRR393218:HRR393220 IBN393218:IBN393220 ILJ393218:ILJ393220 IVF393218:IVF393220 JFB393218:JFB393220 JOX393218:JOX393220 JYT393218:JYT393220 KIP393218:KIP393220 KSL393218:KSL393220 LCH393218:LCH393220 LMD393218:LMD393220 LVZ393218:LVZ393220 MFV393218:MFV393220 MPR393218:MPR393220 MZN393218:MZN393220 NJJ393218:NJJ393220 NTF393218:NTF393220 ODB393218:ODB393220 OMX393218:OMX393220 OWT393218:OWT393220 PGP393218:PGP393220 PQL393218:PQL393220 QAH393218:QAH393220 QKD393218:QKD393220 QTZ393218:QTZ393220 RDV393218:RDV393220 RNR393218:RNR393220 RXN393218:RXN393220 SHJ393218:SHJ393220 SRF393218:SRF393220 TBB393218:TBB393220 TKX393218:TKX393220 TUT393218:TUT393220 UEP393218:UEP393220 UOL393218:UOL393220 UYH393218:UYH393220 VID393218:VID393220 VRZ393218:VRZ393220 WBV393218:WBV393220 WLR393218:WLR393220 WVN393218:WVN393220 F393224:F393238 JB393224:JB393238 SX393224:SX393238 ACT393224:ACT393238 AMP393224:AMP393238 AWL393224:AWL393238 BGH393224:BGH393238 BQD393224:BQD393238 BZZ393224:BZZ393238 CJV393224:CJV393238 CTR393224:CTR393238 DDN393224:DDN393238 DNJ393224:DNJ393238 DXF393224:DXF393238 EHB393224:EHB393238 EQX393224:EQX393238 FAT393224:FAT393238 FKP393224:FKP393238 FUL393224:FUL393238 GEH393224:GEH393238 GOD393224:GOD393238 GXZ393224:GXZ393238 HHV393224:HHV393238 HRR393224:HRR393238 IBN393224:IBN393238 ILJ393224:ILJ393238 IVF393224:IVF393238 JFB393224:JFB393238 JOX393224:JOX393238 JYT393224:JYT393238 KIP393224:KIP393238 KSL393224:KSL393238 LCH393224:LCH393238 LMD393224:LMD393238 LVZ393224:LVZ393238 MFV393224:MFV393238 MPR393224:MPR393238 MZN393224:MZN393238 NJJ393224:NJJ393238 NTF393224:NTF393238 ODB393224:ODB393238 OMX393224:OMX393238 OWT393224:OWT393238 PGP393224:PGP393238 PQL393224:PQL393238 QAH393224:QAH393238 QKD393224:QKD393238 QTZ393224:QTZ393238 RDV393224:RDV393238 RNR393224:RNR393238 RXN393224:RXN393238 SHJ393224:SHJ393238 SRF393224:SRF393238 TBB393224:TBB393238 TKX393224:TKX393238 TUT393224:TUT393238 UEP393224:UEP393238 UOL393224:UOL393238 UYH393224:UYH393238 VID393224:VID393238 VRZ393224:VRZ393238 WBV393224:WBV393238 WLR393224:WLR393238 WVN393224:WVN393238 F393240:F393367 JB393240:JB393367 SX393240:SX393367 ACT393240:ACT393367 AMP393240:AMP393367 AWL393240:AWL393367 BGH393240:BGH393367 BQD393240:BQD393367 BZZ393240:BZZ393367 CJV393240:CJV393367 CTR393240:CTR393367 DDN393240:DDN393367 DNJ393240:DNJ393367 DXF393240:DXF393367 EHB393240:EHB393367 EQX393240:EQX393367 FAT393240:FAT393367 FKP393240:FKP393367 FUL393240:FUL393367 GEH393240:GEH393367 GOD393240:GOD393367 GXZ393240:GXZ393367 HHV393240:HHV393367 HRR393240:HRR393367 IBN393240:IBN393367 ILJ393240:ILJ393367 IVF393240:IVF393367 JFB393240:JFB393367 JOX393240:JOX393367 JYT393240:JYT393367 KIP393240:KIP393367 KSL393240:KSL393367 LCH393240:LCH393367 LMD393240:LMD393367 LVZ393240:LVZ393367 MFV393240:MFV393367 MPR393240:MPR393367 MZN393240:MZN393367 NJJ393240:NJJ393367 NTF393240:NTF393367 ODB393240:ODB393367 OMX393240:OMX393367 OWT393240:OWT393367 PGP393240:PGP393367 PQL393240:PQL393367 QAH393240:QAH393367 QKD393240:QKD393367 QTZ393240:QTZ393367 RDV393240:RDV393367 RNR393240:RNR393367 RXN393240:RXN393367 SHJ393240:SHJ393367 SRF393240:SRF393367 TBB393240:TBB393367 TKX393240:TKX393367 TUT393240:TUT393367 UEP393240:UEP393367 UOL393240:UOL393367 UYH393240:UYH393367 VID393240:VID393367 VRZ393240:VRZ393367 WBV393240:WBV393367 WLR393240:WLR393367 WVN393240:WVN393367 F458754:F458756 JB458754:JB458756 SX458754:SX458756 ACT458754:ACT458756 AMP458754:AMP458756 AWL458754:AWL458756 BGH458754:BGH458756 BQD458754:BQD458756 BZZ458754:BZZ458756 CJV458754:CJV458756 CTR458754:CTR458756 DDN458754:DDN458756 DNJ458754:DNJ458756 DXF458754:DXF458756 EHB458754:EHB458756 EQX458754:EQX458756 FAT458754:FAT458756 FKP458754:FKP458756 FUL458754:FUL458756 GEH458754:GEH458756 GOD458754:GOD458756 GXZ458754:GXZ458756 HHV458754:HHV458756 HRR458754:HRR458756 IBN458754:IBN458756 ILJ458754:ILJ458756 IVF458754:IVF458756 JFB458754:JFB458756 JOX458754:JOX458756 JYT458754:JYT458756 KIP458754:KIP458756 KSL458754:KSL458756 LCH458754:LCH458756 LMD458754:LMD458756 LVZ458754:LVZ458756 MFV458754:MFV458756 MPR458754:MPR458756 MZN458754:MZN458756 NJJ458754:NJJ458756 NTF458754:NTF458756 ODB458754:ODB458756 OMX458754:OMX458756 OWT458754:OWT458756 PGP458754:PGP458756 PQL458754:PQL458756 QAH458754:QAH458756 QKD458754:QKD458756 QTZ458754:QTZ458756 RDV458754:RDV458756 RNR458754:RNR458756 RXN458754:RXN458756 SHJ458754:SHJ458756 SRF458754:SRF458756 TBB458754:TBB458756 TKX458754:TKX458756 TUT458754:TUT458756 UEP458754:UEP458756 UOL458754:UOL458756 UYH458754:UYH458756 VID458754:VID458756 VRZ458754:VRZ458756 WBV458754:WBV458756 WLR458754:WLR458756 WVN458754:WVN458756 F458760:F458774 JB458760:JB458774 SX458760:SX458774 ACT458760:ACT458774 AMP458760:AMP458774 AWL458760:AWL458774 BGH458760:BGH458774 BQD458760:BQD458774 BZZ458760:BZZ458774 CJV458760:CJV458774 CTR458760:CTR458774 DDN458760:DDN458774 DNJ458760:DNJ458774 DXF458760:DXF458774 EHB458760:EHB458774 EQX458760:EQX458774 FAT458760:FAT458774 FKP458760:FKP458774 FUL458760:FUL458774 GEH458760:GEH458774 GOD458760:GOD458774 GXZ458760:GXZ458774 HHV458760:HHV458774 HRR458760:HRR458774 IBN458760:IBN458774 ILJ458760:ILJ458774 IVF458760:IVF458774 JFB458760:JFB458774 JOX458760:JOX458774 JYT458760:JYT458774 KIP458760:KIP458774 KSL458760:KSL458774 LCH458760:LCH458774 LMD458760:LMD458774 LVZ458760:LVZ458774 MFV458760:MFV458774 MPR458760:MPR458774 MZN458760:MZN458774 NJJ458760:NJJ458774 NTF458760:NTF458774 ODB458760:ODB458774 OMX458760:OMX458774 OWT458760:OWT458774 PGP458760:PGP458774 PQL458760:PQL458774 QAH458760:QAH458774 QKD458760:QKD458774 QTZ458760:QTZ458774 RDV458760:RDV458774 RNR458760:RNR458774 RXN458760:RXN458774 SHJ458760:SHJ458774 SRF458760:SRF458774 TBB458760:TBB458774 TKX458760:TKX458774 TUT458760:TUT458774 UEP458760:UEP458774 UOL458760:UOL458774 UYH458760:UYH458774 VID458760:VID458774 VRZ458760:VRZ458774 WBV458760:WBV458774 WLR458760:WLR458774 WVN458760:WVN458774 F458776:F458903 JB458776:JB458903 SX458776:SX458903 ACT458776:ACT458903 AMP458776:AMP458903 AWL458776:AWL458903 BGH458776:BGH458903 BQD458776:BQD458903 BZZ458776:BZZ458903 CJV458776:CJV458903 CTR458776:CTR458903 DDN458776:DDN458903 DNJ458776:DNJ458903 DXF458776:DXF458903 EHB458776:EHB458903 EQX458776:EQX458903 FAT458776:FAT458903 FKP458776:FKP458903 FUL458776:FUL458903 GEH458776:GEH458903 GOD458776:GOD458903 GXZ458776:GXZ458903 HHV458776:HHV458903 HRR458776:HRR458903 IBN458776:IBN458903 ILJ458776:ILJ458903 IVF458776:IVF458903 JFB458776:JFB458903 JOX458776:JOX458903 JYT458776:JYT458903 KIP458776:KIP458903 KSL458776:KSL458903 LCH458776:LCH458903 LMD458776:LMD458903 LVZ458776:LVZ458903 MFV458776:MFV458903 MPR458776:MPR458903 MZN458776:MZN458903 NJJ458776:NJJ458903 NTF458776:NTF458903 ODB458776:ODB458903 OMX458776:OMX458903 OWT458776:OWT458903 PGP458776:PGP458903 PQL458776:PQL458903 QAH458776:QAH458903 QKD458776:QKD458903 QTZ458776:QTZ458903 RDV458776:RDV458903 RNR458776:RNR458903 RXN458776:RXN458903 SHJ458776:SHJ458903 SRF458776:SRF458903 TBB458776:TBB458903 TKX458776:TKX458903 TUT458776:TUT458903 UEP458776:UEP458903 UOL458776:UOL458903 UYH458776:UYH458903 VID458776:VID458903 VRZ458776:VRZ458903 WBV458776:WBV458903 WLR458776:WLR458903 WVN458776:WVN458903 F524290:F524292 JB524290:JB524292 SX524290:SX524292 ACT524290:ACT524292 AMP524290:AMP524292 AWL524290:AWL524292 BGH524290:BGH524292 BQD524290:BQD524292 BZZ524290:BZZ524292 CJV524290:CJV524292 CTR524290:CTR524292 DDN524290:DDN524292 DNJ524290:DNJ524292 DXF524290:DXF524292 EHB524290:EHB524292 EQX524290:EQX524292 FAT524290:FAT524292 FKP524290:FKP524292 FUL524290:FUL524292 GEH524290:GEH524292 GOD524290:GOD524292 GXZ524290:GXZ524292 HHV524290:HHV524292 HRR524290:HRR524292 IBN524290:IBN524292 ILJ524290:ILJ524292 IVF524290:IVF524292 JFB524290:JFB524292 JOX524290:JOX524292 JYT524290:JYT524292 KIP524290:KIP524292 KSL524290:KSL524292 LCH524290:LCH524292 LMD524290:LMD524292 LVZ524290:LVZ524292 MFV524290:MFV524292 MPR524290:MPR524292 MZN524290:MZN524292 NJJ524290:NJJ524292 NTF524290:NTF524292 ODB524290:ODB524292 OMX524290:OMX524292 OWT524290:OWT524292 PGP524290:PGP524292 PQL524290:PQL524292 QAH524290:QAH524292 QKD524290:QKD524292 QTZ524290:QTZ524292 RDV524290:RDV524292 RNR524290:RNR524292 RXN524290:RXN524292 SHJ524290:SHJ524292 SRF524290:SRF524292 TBB524290:TBB524292 TKX524290:TKX524292 TUT524290:TUT524292 UEP524290:UEP524292 UOL524290:UOL524292 UYH524290:UYH524292 VID524290:VID524292 VRZ524290:VRZ524292 WBV524290:WBV524292 WLR524290:WLR524292 WVN524290:WVN524292 F524296:F524310 JB524296:JB524310 SX524296:SX524310 ACT524296:ACT524310 AMP524296:AMP524310 AWL524296:AWL524310 BGH524296:BGH524310 BQD524296:BQD524310 BZZ524296:BZZ524310 CJV524296:CJV524310 CTR524296:CTR524310 DDN524296:DDN524310 DNJ524296:DNJ524310 DXF524296:DXF524310 EHB524296:EHB524310 EQX524296:EQX524310 FAT524296:FAT524310 FKP524296:FKP524310 FUL524296:FUL524310 GEH524296:GEH524310 GOD524296:GOD524310 GXZ524296:GXZ524310 HHV524296:HHV524310 HRR524296:HRR524310 IBN524296:IBN524310 ILJ524296:ILJ524310 IVF524296:IVF524310 JFB524296:JFB524310 JOX524296:JOX524310 JYT524296:JYT524310 KIP524296:KIP524310 KSL524296:KSL524310 LCH524296:LCH524310 LMD524296:LMD524310 LVZ524296:LVZ524310 MFV524296:MFV524310 MPR524296:MPR524310 MZN524296:MZN524310 NJJ524296:NJJ524310 NTF524296:NTF524310 ODB524296:ODB524310 OMX524296:OMX524310 OWT524296:OWT524310 PGP524296:PGP524310 PQL524296:PQL524310 QAH524296:QAH524310 QKD524296:QKD524310 QTZ524296:QTZ524310 RDV524296:RDV524310 RNR524296:RNR524310 RXN524296:RXN524310 SHJ524296:SHJ524310 SRF524296:SRF524310 TBB524296:TBB524310 TKX524296:TKX524310 TUT524296:TUT524310 UEP524296:UEP524310 UOL524296:UOL524310 UYH524296:UYH524310 VID524296:VID524310 VRZ524296:VRZ524310 WBV524296:WBV524310 WLR524296:WLR524310 WVN524296:WVN524310 F524312:F524439 JB524312:JB524439 SX524312:SX524439 ACT524312:ACT524439 AMP524312:AMP524439 AWL524312:AWL524439 BGH524312:BGH524439 BQD524312:BQD524439 BZZ524312:BZZ524439 CJV524312:CJV524439 CTR524312:CTR524439 DDN524312:DDN524439 DNJ524312:DNJ524439 DXF524312:DXF524439 EHB524312:EHB524439 EQX524312:EQX524439 FAT524312:FAT524439 FKP524312:FKP524439 FUL524312:FUL524439 GEH524312:GEH524439 GOD524312:GOD524439 GXZ524312:GXZ524439 HHV524312:HHV524439 HRR524312:HRR524439 IBN524312:IBN524439 ILJ524312:ILJ524439 IVF524312:IVF524439 JFB524312:JFB524439 JOX524312:JOX524439 JYT524312:JYT524439 KIP524312:KIP524439 KSL524312:KSL524439 LCH524312:LCH524439 LMD524312:LMD524439 LVZ524312:LVZ524439 MFV524312:MFV524439 MPR524312:MPR524439 MZN524312:MZN524439 NJJ524312:NJJ524439 NTF524312:NTF524439 ODB524312:ODB524439 OMX524312:OMX524439 OWT524312:OWT524439 PGP524312:PGP524439 PQL524312:PQL524439 QAH524312:QAH524439 QKD524312:QKD524439 QTZ524312:QTZ524439 RDV524312:RDV524439 RNR524312:RNR524439 RXN524312:RXN524439 SHJ524312:SHJ524439 SRF524312:SRF524439 TBB524312:TBB524439 TKX524312:TKX524439 TUT524312:TUT524439 UEP524312:UEP524439 UOL524312:UOL524439 UYH524312:UYH524439 VID524312:VID524439 VRZ524312:VRZ524439 WBV524312:WBV524439 WLR524312:WLR524439 WVN524312:WVN524439 F589826:F589828 JB589826:JB589828 SX589826:SX589828 ACT589826:ACT589828 AMP589826:AMP589828 AWL589826:AWL589828 BGH589826:BGH589828 BQD589826:BQD589828 BZZ589826:BZZ589828 CJV589826:CJV589828 CTR589826:CTR589828 DDN589826:DDN589828 DNJ589826:DNJ589828 DXF589826:DXF589828 EHB589826:EHB589828 EQX589826:EQX589828 FAT589826:FAT589828 FKP589826:FKP589828 FUL589826:FUL589828 GEH589826:GEH589828 GOD589826:GOD589828 GXZ589826:GXZ589828 HHV589826:HHV589828 HRR589826:HRR589828 IBN589826:IBN589828 ILJ589826:ILJ589828 IVF589826:IVF589828 JFB589826:JFB589828 JOX589826:JOX589828 JYT589826:JYT589828 KIP589826:KIP589828 KSL589826:KSL589828 LCH589826:LCH589828 LMD589826:LMD589828 LVZ589826:LVZ589828 MFV589826:MFV589828 MPR589826:MPR589828 MZN589826:MZN589828 NJJ589826:NJJ589828 NTF589826:NTF589828 ODB589826:ODB589828 OMX589826:OMX589828 OWT589826:OWT589828 PGP589826:PGP589828 PQL589826:PQL589828 QAH589826:QAH589828 QKD589826:QKD589828 QTZ589826:QTZ589828 RDV589826:RDV589828 RNR589826:RNR589828 RXN589826:RXN589828 SHJ589826:SHJ589828 SRF589826:SRF589828 TBB589826:TBB589828 TKX589826:TKX589828 TUT589826:TUT589828 UEP589826:UEP589828 UOL589826:UOL589828 UYH589826:UYH589828 VID589826:VID589828 VRZ589826:VRZ589828 WBV589826:WBV589828 WLR589826:WLR589828 WVN589826:WVN589828 F589832:F589846 JB589832:JB589846 SX589832:SX589846 ACT589832:ACT589846 AMP589832:AMP589846 AWL589832:AWL589846 BGH589832:BGH589846 BQD589832:BQD589846 BZZ589832:BZZ589846 CJV589832:CJV589846 CTR589832:CTR589846 DDN589832:DDN589846 DNJ589832:DNJ589846 DXF589832:DXF589846 EHB589832:EHB589846 EQX589832:EQX589846 FAT589832:FAT589846 FKP589832:FKP589846 FUL589832:FUL589846 GEH589832:GEH589846 GOD589832:GOD589846 GXZ589832:GXZ589846 HHV589832:HHV589846 HRR589832:HRR589846 IBN589832:IBN589846 ILJ589832:ILJ589846 IVF589832:IVF589846 JFB589832:JFB589846 JOX589832:JOX589846 JYT589832:JYT589846 KIP589832:KIP589846 KSL589832:KSL589846 LCH589832:LCH589846 LMD589832:LMD589846 LVZ589832:LVZ589846 MFV589832:MFV589846 MPR589832:MPR589846 MZN589832:MZN589846 NJJ589832:NJJ589846 NTF589832:NTF589846 ODB589832:ODB589846 OMX589832:OMX589846 OWT589832:OWT589846 PGP589832:PGP589846 PQL589832:PQL589846 QAH589832:QAH589846 QKD589832:QKD589846 QTZ589832:QTZ589846 RDV589832:RDV589846 RNR589832:RNR589846 RXN589832:RXN589846 SHJ589832:SHJ589846 SRF589832:SRF589846 TBB589832:TBB589846 TKX589832:TKX589846 TUT589832:TUT589846 UEP589832:UEP589846 UOL589832:UOL589846 UYH589832:UYH589846 VID589832:VID589846 VRZ589832:VRZ589846 WBV589832:WBV589846 WLR589832:WLR589846 WVN589832:WVN589846 F589848:F589975 JB589848:JB589975 SX589848:SX589975 ACT589848:ACT589975 AMP589848:AMP589975 AWL589848:AWL589975 BGH589848:BGH589975 BQD589848:BQD589975 BZZ589848:BZZ589975 CJV589848:CJV589975 CTR589848:CTR589975 DDN589848:DDN589975 DNJ589848:DNJ589975 DXF589848:DXF589975 EHB589848:EHB589975 EQX589848:EQX589975 FAT589848:FAT589975 FKP589848:FKP589975 FUL589848:FUL589975 GEH589848:GEH589975 GOD589848:GOD589975 GXZ589848:GXZ589975 HHV589848:HHV589975 HRR589848:HRR589975 IBN589848:IBN589975 ILJ589848:ILJ589975 IVF589848:IVF589975 JFB589848:JFB589975 JOX589848:JOX589975 JYT589848:JYT589975 KIP589848:KIP589975 KSL589848:KSL589975 LCH589848:LCH589975 LMD589848:LMD589975 LVZ589848:LVZ589975 MFV589848:MFV589975 MPR589848:MPR589975 MZN589848:MZN589975 NJJ589848:NJJ589975 NTF589848:NTF589975 ODB589848:ODB589975 OMX589848:OMX589975 OWT589848:OWT589975 PGP589848:PGP589975 PQL589848:PQL589975 QAH589848:QAH589975 QKD589848:QKD589975 QTZ589848:QTZ589975 RDV589848:RDV589975 RNR589848:RNR589975 RXN589848:RXN589975 SHJ589848:SHJ589975 SRF589848:SRF589975 TBB589848:TBB589975 TKX589848:TKX589975 TUT589848:TUT589975 UEP589848:UEP589975 UOL589848:UOL589975 UYH589848:UYH589975 VID589848:VID589975 VRZ589848:VRZ589975 WBV589848:WBV589975 WLR589848:WLR589975 WVN589848:WVN589975 F655362:F655364 JB655362:JB655364 SX655362:SX655364 ACT655362:ACT655364 AMP655362:AMP655364 AWL655362:AWL655364 BGH655362:BGH655364 BQD655362:BQD655364 BZZ655362:BZZ655364 CJV655362:CJV655364 CTR655362:CTR655364 DDN655362:DDN655364 DNJ655362:DNJ655364 DXF655362:DXF655364 EHB655362:EHB655364 EQX655362:EQX655364 FAT655362:FAT655364 FKP655362:FKP655364 FUL655362:FUL655364 GEH655362:GEH655364 GOD655362:GOD655364 GXZ655362:GXZ655364 HHV655362:HHV655364 HRR655362:HRR655364 IBN655362:IBN655364 ILJ655362:ILJ655364 IVF655362:IVF655364 JFB655362:JFB655364 JOX655362:JOX655364 JYT655362:JYT655364 KIP655362:KIP655364 KSL655362:KSL655364 LCH655362:LCH655364 LMD655362:LMD655364 LVZ655362:LVZ655364 MFV655362:MFV655364 MPR655362:MPR655364 MZN655362:MZN655364 NJJ655362:NJJ655364 NTF655362:NTF655364 ODB655362:ODB655364 OMX655362:OMX655364 OWT655362:OWT655364 PGP655362:PGP655364 PQL655362:PQL655364 QAH655362:QAH655364 QKD655362:QKD655364 QTZ655362:QTZ655364 RDV655362:RDV655364 RNR655362:RNR655364 RXN655362:RXN655364 SHJ655362:SHJ655364 SRF655362:SRF655364 TBB655362:TBB655364 TKX655362:TKX655364 TUT655362:TUT655364 UEP655362:UEP655364 UOL655362:UOL655364 UYH655362:UYH655364 VID655362:VID655364 VRZ655362:VRZ655364 WBV655362:WBV655364 WLR655362:WLR655364 WVN655362:WVN655364 F655368:F655382 JB655368:JB655382 SX655368:SX655382 ACT655368:ACT655382 AMP655368:AMP655382 AWL655368:AWL655382 BGH655368:BGH655382 BQD655368:BQD655382 BZZ655368:BZZ655382 CJV655368:CJV655382 CTR655368:CTR655382 DDN655368:DDN655382 DNJ655368:DNJ655382 DXF655368:DXF655382 EHB655368:EHB655382 EQX655368:EQX655382 FAT655368:FAT655382 FKP655368:FKP655382 FUL655368:FUL655382 GEH655368:GEH655382 GOD655368:GOD655382 GXZ655368:GXZ655382 HHV655368:HHV655382 HRR655368:HRR655382 IBN655368:IBN655382 ILJ655368:ILJ655382 IVF655368:IVF655382 JFB655368:JFB655382 JOX655368:JOX655382 JYT655368:JYT655382 KIP655368:KIP655382 KSL655368:KSL655382 LCH655368:LCH655382 LMD655368:LMD655382 LVZ655368:LVZ655382 MFV655368:MFV655382 MPR655368:MPR655382 MZN655368:MZN655382 NJJ655368:NJJ655382 NTF655368:NTF655382 ODB655368:ODB655382 OMX655368:OMX655382 OWT655368:OWT655382 PGP655368:PGP655382 PQL655368:PQL655382 QAH655368:QAH655382 QKD655368:QKD655382 QTZ655368:QTZ655382 RDV655368:RDV655382 RNR655368:RNR655382 RXN655368:RXN655382 SHJ655368:SHJ655382 SRF655368:SRF655382 TBB655368:TBB655382 TKX655368:TKX655382 TUT655368:TUT655382 UEP655368:UEP655382 UOL655368:UOL655382 UYH655368:UYH655382 VID655368:VID655382 VRZ655368:VRZ655382 WBV655368:WBV655382 WLR655368:WLR655382 WVN655368:WVN655382 F655384:F655511 JB655384:JB655511 SX655384:SX655511 ACT655384:ACT655511 AMP655384:AMP655511 AWL655384:AWL655511 BGH655384:BGH655511 BQD655384:BQD655511 BZZ655384:BZZ655511 CJV655384:CJV655511 CTR655384:CTR655511 DDN655384:DDN655511 DNJ655384:DNJ655511 DXF655384:DXF655511 EHB655384:EHB655511 EQX655384:EQX655511 FAT655384:FAT655511 FKP655384:FKP655511 FUL655384:FUL655511 GEH655384:GEH655511 GOD655384:GOD655511 GXZ655384:GXZ655511 HHV655384:HHV655511 HRR655384:HRR655511 IBN655384:IBN655511 ILJ655384:ILJ655511 IVF655384:IVF655511 JFB655384:JFB655511 JOX655384:JOX655511 JYT655384:JYT655511 KIP655384:KIP655511 KSL655384:KSL655511 LCH655384:LCH655511 LMD655384:LMD655511 LVZ655384:LVZ655511 MFV655384:MFV655511 MPR655384:MPR655511 MZN655384:MZN655511 NJJ655384:NJJ655511 NTF655384:NTF655511 ODB655384:ODB655511 OMX655384:OMX655511 OWT655384:OWT655511 PGP655384:PGP655511 PQL655384:PQL655511 QAH655384:QAH655511 QKD655384:QKD655511 QTZ655384:QTZ655511 RDV655384:RDV655511 RNR655384:RNR655511 RXN655384:RXN655511 SHJ655384:SHJ655511 SRF655384:SRF655511 TBB655384:TBB655511 TKX655384:TKX655511 TUT655384:TUT655511 UEP655384:UEP655511 UOL655384:UOL655511 UYH655384:UYH655511 VID655384:VID655511 VRZ655384:VRZ655511 WBV655384:WBV655511 WLR655384:WLR655511 WVN655384:WVN655511 F720898:F720900 JB720898:JB720900 SX720898:SX720900 ACT720898:ACT720900 AMP720898:AMP720900 AWL720898:AWL720900 BGH720898:BGH720900 BQD720898:BQD720900 BZZ720898:BZZ720900 CJV720898:CJV720900 CTR720898:CTR720900 DDN720898:DDN720900 DNJ720898:DNJ720900 DXF720898:DXF720900 EHB720898:EHB720900 EQX720898:EQX720900 FAT720898:FAT720900 FKP720898:FKP720900 FUL720898:FUL720900 GEH720898:GEH720900 GOD720898:GOD720900 GXZ720898:GXZ720900 HHV720898:HHV720900 HRR720898:HRR720900 IBN720898:IBN720900 ILJ720898:ILJ720900 IVF720898:IVF720900 JFB720898:JFB720900 JOX720898:JOX720900 JYT720898:JYT720900 KIP720898:KIP720900 KSL720898:KSL720900 LCH720898:LCH720900 LMD720898:LMD720900 LVZ720898:LVZ720900 MFV720898:MFV720900 MPR720898:MPR720900 MZN720898:MZN720900 NJJ720898:NJJ720900 NTF720898:NTF720900 ODB720898:ODB720900 OMX720898:OMX720900 OWT720898:OWT720900 PGP720898:PGP720900 PQL720898:PQL720900 QAH720898:QAH720900 QKD720898:QKD720900 QTZ720898:QTZ720900 RDV720898:RDV720900 RNR720898:RNR720900 RXN720898:RXN720900 SHJ720898:SHJ720900 SRF720898:SRF720900 TBB720898:TBB720900 TKX720898:TKX720900 TUT720898:TUT720900 UEP720898:UEP720900 UOL720898:UOL720900 UYH720898:UYH720900 VID720898:VID720900 VRZ720898:VRZ720900 WBV720898:WBV720900 WLR720898:WLR720900 WVN720898:WVN720900 F720904:F720918 JB720904:JB720918 SX720904:SX720918 ACT720904:ACT720918 AMP720904:AMP720918 AWL720904:AWL720918 BGH720904:BGH720918 BQD720904:BQD720918 BZZ720904:BZZ720918 CJV720904:CJV720918 CTR720904:CTR720918 DDN720904:DDN720918 DNJ720904:DNJ720918 DXF720904:DXF720918 EHB720904:EHB720918 EQX720904:EQX720918 FAT720904:FAT720918 FKP720904:FKP720918 FUL720904:FUL720918 GEH720904:GEH720918 GOD720904:GOD720918 GXZ720904:GXZ720918 HHV720904:HHV720918 HRR720904:HRR720918 IBN720904:IBN720918 ILJ720904:ILJ720918 IVF720904:IVF720918 JFB720904:JFB720918 JOX720904:JOX720918 JYT720904:JYT720918 KIP720904:KIP720918 KSL720904:KSL720918 LCH720904:LCH720918 LMD720904:LMD720918 LVZ720904:LVZ720918 MFV720904:MFV720918 MPR720904:MPR720918 MZN720904:MZN720918 NJJ720904:NJJ720918 NTF720904:NTF720918 ODB720904:ODB720918 OMX720904:OMX720918 OWT720904:OWT720918 PGP720904:PGP720918 PQL720904:PQL720918 QAH720904:QAH720918 QKD720904:QKD720918 QTZ720904:QTZ720918 RDV720904:RDV720918 RNR720904:RNR720918 RXN720904:RXN720918 SHJ720904:SHJ720918 SRF720904:SRF720918 TBB720904:TBB720918 TKX720904:TKX720918 TUT720904:TUT720918 UEP720904:UEP720918 UOL720904:UOL720918 UYH720904:UYH720918 VID720904:VID720918 VRZ720904:VRZ720918 WBV720904:WBV720918 WLR720904:WLR720918 WVN720904:WVN720918 F720920:F721047 JB720920:JB721047 SX720920:SX721047 ACT720920:ACT721047 AMP720920:AMP721047 AWL720920:AWL721047 BGH720920:BGH721047 BQD720920:BQD721047 BZZ720920:BZZ721047 CJV720920:CJV721047 CTR720920:CTR721047 DDN720920:DDN721047 DNJ720920:DNJ721047 DXF720920:DXF721047 EHB720920:EHB721047 EQX720920:EQX721047 FAT720920:FAT721047 FKP720920:FKP721047 FUL720920:FUL721047 GEH720920:GEH721047 GOD720920:GOD721047 GXZ720920:GXZ721047 HHV720920:HHV721047 HRR720920:HRR721047 IBN720920:IBN721047 ILJ720920:ILJ721047 IVF720920:IVF721047 JFB720920:JFB721047 JOX720920:JOX721047 JYT720920:JYT721047 KIP720920:KIP721047 KSL720920:KSL721047 LCH720920:LCH721047 LMD720920:LMD721047 LVZ720920:LVZ721047 MFV720920:MFV721047 MPR720920:MPR721047 MZN720920:MZN721047 NJJ720920:NJJ721047 NTF720920:NTF721047 ODB720920:ODB721047 OMX720920:OMX721047 OWT720920:OWT721047 PGP720920:PGP721047 PQL720920:PQL721047 QAH720920:QAH721047 QKD720920:QKD721047 QTZ720920:QTZ721047 RDV720920:RDV721047 RNR720920:RNR721047 RXN720920:RXN721047 SHJ720920:SHJ721047 SRF720920:SRF721047 TBB720920:TBB721047 TKX720920:TKX721047 TUT720920:TUT721047 UEP720920:UEP721047 UOL720920:UOL721047 UYH720920:UYH721047 VID720920:VID721047 VRZ720920:VRZ721047 WBV720920:WBV721047 WLR720920:WLR721047 WVN720920:WVN721047 F786434:F786436 JB786434:JB786436 SX786434:SX786436 ACT786434:ACT786436 AMP786434:AMP786436 AWL786434:AWL786436 BGH786434:BGH786436 BQD786434:BQD786436 BZZ786434:BZZ786436 CJV786434:CJV786436 CTR786434:CTR786436 DDN786434:DDN786436 DNJ786434:DNJ786436 DXF786434:DXF786436 EHB786434:EHB786436 EQX786434:EQX786436 FAT786434:FAT786436 FKP786434:FKP786436 FUL786434:FUL786436 GEH786434:GEH786436 GOD786434:GOD786436 GXZ786434:GXZ786436 HHV786434:HHV786436 HRR786434:HRR786436 IBN786434:IBN786436 ILJ786434:ILJ786436 IVF786434:IVF786436 JFB786434:JFB786436 JOX786434:JOX786436 JYT786434:JYT786436 KIP786434:KIP786436 KSL786434:KSL786436 LCH786434:LCH786436 LMD786434:LMD786436 LVZ786434:LVZ786436 MFV786434:MFV786436 MPR786434:MPR786436 MZN786434:MZN786436 NJJ786434:NJJ786436 NTF786434:NTF786436 ODB786434:ODB786436 OMX786434:OMX786436 OWT786434:OWT786436 PGP786434:PGP786436 PQL786434:PQL786436 QAH786434:QAH786436 QKD786434:QKD786436 QTZ786434:QTZ786436 RDV786434:RDV786436 RNR786434:RNR786436 RXN786434:RXN786436 SHJ786434:SHJ786436 SRF786434:SRF786436 TBB786434:TBB786436 TKX786434:TKX786436 TUT786434:TUT786436 UEP786434:UEP786436 UOL786434:UOL786436 UYH786434:UYH786436 VID786434:VID786436 VRZ786434:VRZ786436 WBV786434:WBV786436 WLR786434:WLR786436 WVN786434:WVN786436 F786440:F786454 JB786440:JB786454 SX786440:SX786454 ACT786440:ACT786454 AMP786440:AMP786454 AWL786440:AWL786454 BGH786440:BGH786454 BQD786440:BQD786454 BZZ786440:BZZ786454 CJV786440:CJV786454 CTR786440:CTR786454 DDN786440:DDN786454 DNJ786440:DNJ786454 DXF786440:DXF786454 EHB786440:EHB786454 EQX786440:EQX786454 FAT786440:FAT786454 FKP786440:FKP786454 FUL786440:FUL786454 GEH786440:GEH786454 GOD786440:GOD786454 GXZ786440:GXZ786454 HHV786440:HHV786454 HRR786440:HRR786454 IBN786440:IBN786454 ILJ786440:ILJ786454 IVF786440:IVF786454 JFB786440:JFB786454 JOX786440:JOX786454 JYT786440:JYT786454 KIP786440:KIP786454 KSL786440:KSL786454 LCH786440:LCH786454 LMD786440:LMD786454 LVZ786440:LVZ786454 MFV786440:MFV786454 MPR786440:MPR786454 MZN786440:MZN786454 NJJ786440:NJJ786454 NTF786440:NTF786454 ODB786440:ODB786454 OMX786440:OMX786454 OWT786440:OWT786454 PGP786440:PGP786454 PQL786440:PQL786454 QAH786440:QAH786454 QKD786440:QKD786454 QTZ786440:QTZ786454 RDV786440:RDV786454 RNR786440:RNR786454 RXN786440:RXN786454 SHJ786440:SHJ786454 SRF786440:SRF786454 TBB786440:TBB786454 TKX786440:TKX786454 TUT786440:TUT786454 UEP786440:UEP786454 UOL786440:UOL786454 UYH786440:UYH786454 VID786440:VID786454 VRZ786440:VRZ786454 WBV786440:WBV786454 WLR786440:WLR786454 WVN786440:WVN786454 F786456:F786583 JB786456:JB786583 SX786456:SX786583 ACT786456:ACT786583 AMP786456:AMP786583 AWL786456:AWL786583 BGH786456:BGH786583 BQD786456:BQD786583 BZZ786456:BZZ786583 CJV786456:CJV786583 CTR786456:CTR786583 DDN786456:DDN786583 DNJ786456:DNJ786583 DXF786456:DXF786583 EHB786456:EHB786583 EQX786456:EQX786583 FAT786456:FAT786583 FKP786456:FKP786583 FUL786456:FUL786583 GEH786456:GEH786583 GOD786456:GOD786583 GXZ786456:GXZ786583 HHV786456:HHV786583 HRR786456:HRR786583 IBN786456:IBN786583 ILJ786456:ILJ786583 IVF786456:IVF786583 JFB786456:JFB786583 JOX786456:JOX786583 JYT786456:JYT786583 KIP786456:KIP786583 KSL786456:KSL786583 LCH786456:LCH786583 LMD786456:LMD786583 LVZ786456:LVZ786583 MFV786456:MFV786583 MPR786456:MPR786583 MZN786456:MZN786583 NJJ786456:NJJ786583 NTF786456:NTF786583 ODB786456:ODB786583 OMX786456:OMX786583 OWT786456:OWT786583 PGP786456:PGP786583 PQL786456:PQL786583 QAH786456:QAH786583 QKD786456:QKD786583 QTZ786456:QTZ786583 RDV786456:RDV786583 RNR786456:RNR786583 RXN786456:RXN786583 SHJ786456:SHJ786583 SRF786456:SRF786583 TBB786456:TBB786583 TKX786456:TKX786583 TUT786456:TUT786583 UEP786456:UEP786583 UOL786456:UOL786583 UYH786456:UYH786583 VID786456:VID786583 VRZ786456:VRZ786583 WBV786456:WBV786583 WLR786456:WLR786583 WVN786456:WVN786583 F851970:F851972 JB851970:JB851972 SX851970:SX851972 ACT851970:ACT851972 AMP851970:AMP851972 AWL851970:AWL851972 BGH851970:BGH851972 BQD851970:BQD851972 BZZ851970:BZZ851972 CJV851970:CJV851972 CTR851970:CTR851972 DDN851970:DDN851972 DNJ851970:DNJ851972 DXF851970:DXF851972 EHB851970:EHB851972 EQX851970:EQX851972 FAT851970:FAT851972 FKP851970:FKP851972 FUL851970:FUL851972 GEH851970:GEH851972 GOD851970:GOD851972 GXZ851970:GXZ851972 HHV851970:HHV851972 HRR851970:HRR851972 IBN851970:IBN851972 ILJ851970:ILJ851972 IVF851970:IVF851972 JFB851970:JFB851972 JOX851970:JOX851972 JYT851970:JYT851972 KIP851970:KIP851972 KSL851970:KSL851972 LCH851970:LCH851972 LMD851970:LMD851972 LVZ851970:LVZ851972 MFV851970:MFV851972 MPR851970:MPR851972 MZN851970:MZN851972 NJJ851970:NJJ851972 NTF851970:NTF851972 ODB851970:ODB851972 OMX851970:OMX851972 OWT851970:OWT851972 PGP851970:PGP851972 PQL851970:PQL851972 QAH851970:QAH851972 QKD851970:QKD851972 QTZ851970:QTZ851972 RDV851970:RDV851972 RNR851970:RNR851972 RXN851970:RXN851972 SHJ851970:SHJ851972 SRF851970:SRF851972 TBB851970:TBB851972 TKX851970:TKX851972 TUT851970:TUT851972 UEP851970:UEP851972 UOL851970:UOL851972 UYH851970:UYH851972 VID851970:VID851972 VRZ851970:VRZ851972 WBV851970:WBV851972 WLR851970:WLR851972 WVN851970:WVN851972 F851976:F851990 JB851976:JB851990 SX851976:SX851990 ACT851976:ACT851990 AMP851976:AMP851990 AWL851976:AWL851990 BGH851976:BGH851990 BQD851976:BQD851990 BZZ851976:BZZ851990 CJV851976:CJV851990 CTR851976:CTR851990 DDN851976:DDN851990 DNJ851976:DNJ851990 DXF851976:DXF851990 EHB851976:EHB851990 EQX851976:EQX851990 FAT851976:FAT851990 FKP851976:FKP851990 FUL851976:FUL851990 GEH851976:GEH851990 GOD851976:GOD851990 GXZ851976:GXZ851990 HHV851976:HHV851990 HRR851976:HRR851990 IBN851976:IBN851990 ILJ851976:ILJ851990 IVF851976:IVF851990 JFB851976:JFB851990 JOX851976:JOX851990 JYT851976:JYT851990 KIP851976:KIP851990 KSL851976:KSL851990 LCH851976:LCH851990 LMD851976:LMD851990 LVZ851976:LVZ851990 MFV851976:MFV851990 MPR851976:MPR851990 MZN851976:MZN851990 NJJ851976:NJJ851990 NTF851976:NTF851990 ODB851976:ODB851990 OMX851976:OMX851990 OWT851976:OWT851990 PGP851976:PGP851990 PQL851976:PQL851990 QAH851976:QAH851990 QKD851976:QKD851990 QTZ851976:QTZ851990 RDV851976:RDV851990 RNR851976:RNR851990 RXN851976:RXN851990 SHJ851976:SHJ851990 SRF851976:SRF851990 TBB851976:TBB851990 TKX851976:TKX851990 TUT851976:TUT851990 UEP851976:UEP851990 UOL851976:UOL851990 UYH851976:UYH851990 VID851976:VID851990 VRZ851976:VRZ851990 WBV851976:WBV851990 WLR851976:WLR851990 WVN851976:WVN851990 F851992:F852119 JB851992:JB852119 SX851992:SX852119 ACT851992:ACT852119 AMP851992:AMP852119 AWL851992:AWL852119 BGH851992:BGH852119 BQD851992:BQD852119 BZZ851992:BZZ852119 CJV851992:CJV852119 CTR851992:CTR852119 DDN851992:DDN852119 DNJ851992:DNJ852119 DXF851992:DXF852119 EHB851992:EHB852119 EQX851992:EQX852119 FAT851992:FAT852119 FKP851992:FKP852119 FUL851992:FUL852119 GEH851992:GEH852119 GOD851992:GOD852119 GXZ851992:GXZ852119 HHV851992:HHV852119 HRR851992:HRR852119 IBN851992:IBN852119 ILJ851992:ILJ852119 IVF851992:IVF852119 JFB851992:JFB852119 JOX851992:JOX852119 JYT851992:JYT852119 KIP851992:KIP852119 KSL851992:KSL852119 LCH851992:LCH852119 LMD851992:LMD852119 LVZ851992:LVZ852119 MFV851992:MFV852119 MPR851992:MPR852119 MZN851992:MZN852119 NJJ851992:NJJ852119 NTF851992:NTF852119 ODB851992:ODB852119 OMX851992:OMX852119 OWT851992:OWT852119 PGP851992:PGP852119 PQL851992:PQL852119 QAH851992:QAH852119 QKD851992:QKD852119 QTZ851992:QTZ852119 RDV851992:RDV852119 RNR851992:RNR852119 RXN851992:RXN852119 SHJ851992:SHJ852119 SRF851992:SRF852119 TBB851992:TBB852119 TKX851992:TKX852119 TUT851992:TUT852119 UEP851992:UEP852119 UOL851992:UOL852119 UYH851992:UYH852119 VID851992:VID852119 VRZ851992:VRZ852119 WBV851992:WBV852119 WLR851992:WLR852119 WVN851992:WVN852119 F917506:F917508 JB917506:JB917508 SX917506:SX917508 ACT917506:ACT917508 AMP917506:AMP917508 AWL917506:AWL917508 BGH917506:BGH917508 BQD917506:BQD917508 BZZ917506:BZZ917508 CJV917506:CJV917508 CTR917506:CTR917508 DDN917506:DDN917508 DNJ917506:DNJ917508 DXF917506:DXF917508 EHB917506:EHB917508 EQX917506:EQX917508 FAT917506:FAT917508 FKP917506:FKP917508 FUL917506:FUL917508 GEH917506:GEH917508 GOD917506:GOD917508 GXZ917506:GXZ917508 HHV917506:HHV917508 HRR917506:HRR917508 IBN917506:IBN917508 ILJ917506:ILJ917508 IVF917506:IVF917508 JFB917506:JFB917508 JOX917506:JOX917508 JYT917506:JYT917508 KIP917506:KIP917508 KSL917506:KSL917508 LCH917506:LCH917508 LMD917506:LMD917508 LVZ917506:LVZ917508 MFV917506:MFV917508 MPR917506:MPR917508 MZN917506:MZN917508 NJJ917506:NJJ917508 NTF917506:NTF917508 ODB917506:ODB917508 OMX917506:OMX917508 OWT917506:OWT917508 PGP917506:PGP917508 PQL917506:PQL917508 QAH917506:QAH917508 QKD917506:QKD917508 QTZ917506:QTZ917508 RDV917506:RDV917508 RNR917506:RNR917508 RXN917506:RXN917508 SHJ917506:SHJ917508 SRF917506:SRF917508 TBB917506:TBB917508 TKX917506:TKX917508 TUT917506:TUT917508 UEP917506:UEP917508 UOL917506:UOL917508 UYH917506:UYH917508 VID917506:VID917508 VRZ917506:VRZ917508 WBV917506:WBV917508 WLR917506:WLR917508 WVN917506:WVN917508 F917512:F917526 JB917512:JB917526 SX917512:SX917526 ACT917512:ACT917526 AMP917512:AMP917526 AWL917512:AWL917526 BGH917512:BGH917526 BQD917512:BQD917526 BZZ917512:BZZ917526 CJV917512:CJV917526 CTR917512:CTR917526 DDN917512:DDN917526 DNJ917512:DNJ917526 DXF917512:DXF917526 EHB917512:EHB917526 EQX917512:EQX917526 FAT917512:FAT917526 FKP917512:FKP917526 FUL917512:FUL917526 GEH917512:GEH917526 GOD917512:GOD917526 GXZ917512:GXZ917526 HHV917512:HHV917526 HRR917512:HRR917526 IBN917512:IBN917526 ILJ917512:ILJ917526 IVF917512:IVF917526 JFB917512:JFB917526 JOX917512:JOX917526 JYT917512:JYT917526 KIP917512:KIP917526 KSL917512:KSL917526 LCH917512:LCH917526 LMD917512:LMD917526 LVZ917512:LVZ917526 MFV917512:MFV917526 MPR917512:MPR917526 MZN917512:MZN917526 NJJ917512:NJJ917526 NTF917512:NTF917526 ODB917512:ODB917526 OMX917512:OMX917526 OWT917512:OWT917526 PGP917512:PGP917526 PQL917512:PQL917526 QAH917512:QAH917526 QKD917512:QKD917526 QTZ917512:QTZ917526 RDV917512:RDV917526 RNR917512:RNR917526 RXN917512:RXN917526 SHJ917512:SHJ917526 SRF917512:SRF917526 TBB917512:TBB917526 TKX917512:TKX917526 TUT917512:TUT917526 UEP917512:UEP917526 UOL917512:UOL917526 UYH917512:UYH917526 VID917512:VID917526 VRZ917512:VRZ917526 WBV917512:WBV917526 WLR917512:WLR917526 WVN917512:WVN917526 F917528:F917655 JB917528:JB917655 SX917528:SX917655 ACT917528:ACT917655 AMP917528:AMP917655 AWL917528:AWL917655 BGH917528:BGH917655 BQD917528:BQD917655 BZZ917528:BZZ917655 CJV917528:CJV917655 CTR917528:CTR917655 DDN917528:DDN917655 DNJ917528:DNJ917655 DXF917528:DXF917655 EHB917528:EHB917655 EQX917528:EQX917655 FAT917528:FAT917655 FKP917528:FKP917655 FUL917528:FUL917655 GEH917528:GEH917655 GOD917528:GOD917655 GXZ917528:GXZ917655 HHV917528:HHV917655 HRR917528:HRR917655 IBN917528:IBN917655 ILJ917528:ILJ917655 IVF917528:IVF917655 JFB917528:JFB917655 JOX917528:JOX917655 JYT917528:JYT917655 KIP917528:KIP917655 KSL917528:KSL917655 LCH917528:LCH917655 LMD917528:LMD917655 LVZ917528:LVZ917655 MFV917528:MFV917655 MPR917528:MPR917655 MZN917528:MZN917655 NJJ917528:NJJ917655 NTF917528:NTF917655 ODB917528:ODB917655 OMX917528:OMX917655 OWT917528:OWT917655 PGP917528:PGP917655 PQL917528:PQL917655 QAH917528:QAH917655 QKD917528:QKD917655 QTZ917528:QTZ917655 RDV917528:RDV917655 RNR917528:RNR917655 RXN917528:RXN917655 SHJ917528:SHJ917655 SRF917528:SRF917655 TBB917528:TBB917655 TKX917528:TKX917655 TUT917528:TUT917655 UEP917528:UEP917655 UOL917528:UOL917655 UYH917528:UYH917655 VID917528:VID917655 VRZ917528:VRZ917655 WBV917528:WBV917655 WLR917528:WLR917655 WVN917528:WVN917655 F983042:F983044 JB983042:JB983044 SX983042:SX983044 ACT983042:ACT983044 AMP983042:AMP983044 AWL983042:AWL983044 BGH983042:BGH983044 BQD983042:BQD983044 BZZ983042:BZZ983044 CJV983042:CJV983044 CTR983042:CTR983044 DDN983042:DDN983044 DNJ983042:DNJ983044 DXF983042:DXF983044 EHB983042:EHB983044 EQX983042:EQX983044 FAT983042:FAT983044 FKP983042:FKP983044 FUL983042:FUL983044 GEH983042:GEH983044 GOD983042:GOD983044 GXZ983042:GXZ983044 HHV983042:HHV983044 HRR983042:HRR983044 IBN983042:IBN983044 ILJ983042:ILJ983044 IVF983042:IVF983044 JFB983042:JFB983044 JOX983042:JOX983044 JYT983042:JYT983044 KIP983042:KIP983044 KSL983042:KSL983044 LCH983042:LCH983044 LMD983042:LMD983044 LVZ983042:LVZ983044 MFV983042:MFV983044 MPR983042:MPR983044 MZN983042:MZN983044 NJJ983042:NJJ983044 NTF983042:NTF983044 ODB983042:ODB983044 OMX983042:OMX983044 OWT983042:OWT983044 PGP983042:PGP983044 PQL983042:PQL983044 QAH983042:QAH983044 QKD983042:QKD983044 QTZ983042:QTZ983044 RDV983042:RDV983044 RNR983042:RNR983044 RXN983042:RXN983044 SHJ983042:SHJ983044 SRF983042:SRF983044 TBB983042:TBB983044 TKX983042:TKX983044 TUT983042:TUT983044 UEP983042:UEP983044 UOL983042:UOL983044 UYH983042:UYH983044 VID983042:VID983044 VRZ983042:VRZ983044 WBV983042:WBV983044 WLR983042:WLR983044 WVN983042:WVN983044 F983048:F983062 JB983048:JB983062 SX983048:SX983062 ACT983048:ACT983062 AMP983048:AMP983062 AWL983048:AWL983062 BGH983048:BGH983062 BQD983048:BQD983062 BZZ983048:BZZ983062 CJV983048:CJV983062 CTR983048:CTR983062 DDN983048:DDN983062 DNJ983048:DNJ983062 DXF983048:DXF983062 EHB983048:EHB983062 EQX983048:EQX983062 FAT983048:FAT983062 FKP983048:FKP983062 FUL983048:FUL983062 GEH983048:GEH983062 GOD983048:GOD983062 GXZ983048:GXZ983062 HHV983048:HHV983062 HRR983048:HRR983062 IBN983048:IBN983062 ILJ983048:ILJ983062 IVF983048:IVF983062 JFB983048:JFB983062 JOX983048:JOX983062 JYT983048:JYT983062 KIP983048:KIP983062 KSL983048:KSL983062 LCH983048:LCH983062 LMD983048:LMD983062 LVZ983048:LVZ983062 MFV983048:MFV983062 MPR983048:MPR983062 MZN983048:MZN983062 NJJ983048:NJJ983062 NTF983048:NTF983062 ODB983048:ODB983062 OMX983048:OMX983062 OWT983048:OWT983062 PGP983048:PGP983062 PQL983048:PQL983062 QAH983048:QAH983062 QKD983048:QKD983062 QTZ983048:QTZ983062 RDV983048:RDV983062 RNR983048:RNR983062 RXN983048:RXN983062 SHJ983048:SHJ983062 SRF983048:SRF983062 TBB983048:TBB983062 TKX983048:TKX983062 TUT983048:TUT983062 UEP983048:UEP983062 UOL983048:UOL983062 UYH983048:UYH983062 VID983048:VID983062 VRZ983048:VRZ983062 WBV983048:WBV983062 WLR983048:WLR983062 WVN983048:WVN983062 F983064:F983191 JB983064:JB983191 SX983064:SX983191 ACT983064:ACT983191 AMP983064:AMP983191 AWL983064:AWL983191 BGH983064:BGH983191 BQD983064:BQD983191 BZZ983064:BZZ983191 CJV983064:CJV983191 CTR983064:CTR983191 DDN983064:DDN983191 DNJ983064:DNJ983191 DXF983064:DXF983191 EHB983064:EHB983191 EQX983064:EQX983191 FAT983064:FAT983191 FKP983064:FKP983191 FUL983064:FUL983191 GEH983064:GEH983191 GOD983064:GOD983191 GXZ983064:GXZ983191 HHV983064:HHV983191 HRR983064:HRR983191 IBN983064:IBN983191 ILJ983064:ILJ983191 IVF983064:IVF983191 JFB983064:JFB983191 JOX983064:JOX983191 JYT983064:JYT983191 KIP983064:KIP983191 KSL983064:KSL983191 LCH983064:LCH983191 LMD983064:LMD983191 LVZ983064:LVZ983191 MFV983064:MFV983191 MPR983064:MPR983191 MZN983064:MZN983191 NJJ983064:NJJ983191 NTF983064:NTF983191 ODB983064:ODB983191 OMX983064:OMX983191 OWT983064:OWT983191 PGP983064:PGP983191 PQL983064:PQL983191 QAH983064:QAH983191 QKD983064:QKD983191 QTZ983064:QTZ983191 RDV983064:RDV983191 RNR983064:RNR983191 RXN983064:RXN983191 SHJ983064:SHJ983191 SRF983064:SRF983191 TBB983064:TBB983191 TKX983064:TKX983191 TUT983064:TUT983191 UEP983064:UEP983191 UOL983064:UOL983191 UYH983064:UYH983191 VID983064:VID983191 VRZ983064:VRZ983191 WBV983064:WBV983191 WLR983064:WLR983191 WVN983064:WVN983191" xr:uid="{00000000-0002-0000-0300-000000000000}">
      <formula1>$J$2:$J$6</formula1>
      <formula2>0</formula2>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AccountController</vt:lpstr>
      <vt:lpstr>XoaKhachHang</vt:lpstr>
      <vt:lpstr>GoiDichVu</vt:lpstr>
      <vt:lpstr>QlyPhong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Trương Thanh Bình</dc:creator>
  <cp:lastModifiedBy>Trương Thanh Bình</cp:lastModifiedBy>
  <dcterms:created xsi:type="dcterms:W3CDTF">2024-03-08T20:54:50Z</dcterms:created>
  <dcterms:modified xsi:type="dcterms:W3CDTF">2024-03-30T04:46:17Z</dcterms:modified>
</cp:coreProperties>
</file>