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ddie1\Documents\GitHub\C2C_Project\A_Case_For_Biojet_in_BR\"/>
    </mc:Choice>
  </mc:AlternateContent>
  <xr:revisionPtr revIDLastSave="0" documentId="13_ncr:1_{C2EF870C-6512-4E8B-B6DA-C3C1B886C044}" xr6:coauthVersionLast="47" xr6:coauthVersionMax="47" xr10:uidLastSave="{00000000-0000-0000-0000-000000000000}"/>
  <bookViews>
    <workbookView xWindow="24" yWindow="0" windowWidth="23016" windowHeight="12240" activeTab="1" xr2:uid="{68525938-603D-4194-AEEC-4C3E8D0F7683}"/>
  </bookViews>
  <sheets>
    <sheet name="MaxAnnualCap" sheetId="1" r:id="rId1"/>
    <sheet name="ProductionCost" sheetId="2" r:id="rId2"/>
    <sheet name="Conversions" sheetId="3" r:id="rId3"/>
    <sheet name="Generation" sheetId="4" r:id="rId4"/>
    <sheet name="LinCoeffs" sheetId="5" r:id="rId5"/>
    <sheet name="JuiceFracs" sheetId="6" r:id="rId6"/>
    <sheet name="Infla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E7" i="2" s="1"/>
  <c r="E6" i="2"/>
  <c r="E5" i="2"/>
  <c r="E4" i="2"/>
  <c r="E3" i="2"/>
  <c r="E2" i="2"/>
</calcChain>
</file>

<file path=xl/sharedStrings.xml><?xml version="1.0" encoding="utf-8"?>
<sst xmlns="http://schemas.openxmlformats.org/spreadsheetml/2006/main" count="697" uniqueCount="574">
  <si>
    <t>process</t>
  </si>
  <si>
    <t>MaxAnnualCap</t>
  </si>
  <si>
    <t>units</t>
  </si>
  <si>
    <t>tonne sugarcane/year</t>
  </si>
  <si>
    <t>tonne juice/year</t>
  </si>
  <si>
    <t>MWh/year</t>
  </si>
  <si>
    <t>m3 jet/year</t>
  </si>
  <si>
    <t>saleable_product</t>
  </si>
  <si>
    <t>cost</t>
  </si>
  <si>
    <t>Dollar year</t>
  </si>
  <si>
    <t>Reais in 2010</t>
  </si>
  <si>
    <t>Reais in 2023</t>
  </si>
  <si>
    <t>$/tonne sugar</t>
  </si>
  <si>
    <t>$/m3 ethanol</t>
  </si>
  <si>
    <t>$/m3 vinasse</t>
  </si>
  <si>
    <t>$/MWh</t>
  </si>
  <si>
    <t>$/m3 jet fuel</t>
  </si>
  <si>
    <t>Average Exchange rate in 2010</t>
  </si>
  <si>
    <t>Cumulative Inflation (dec/2010 - jan/2023</t>
  </si>
  <si>
    <t>resource</t>
  </si>
  <si>
    <t>el</t>
  </si>
  <si>
    <t>d</t>
  </si>
  <si>
    <t>split_points</t>
  </si>
  <si>
    <t>juice_fraction</t>
  </si>
  <si>
    <t>q</t>
  </si>
  <si>
    <t>p_je</t>
  </si>
  <si>
    <t>p_et</t>
  </si>
  <si>
    <t>p_su</t>
  </si>
  <si>
    <t>p_fr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</si>
  <si>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</si>
  <si>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</si>
  <si>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</si>
  <si>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</si>
  <si>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</si>
  <si>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</si>
  <si>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</si>
  <si>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</si>
  <si>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</si>
  <si>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</si>
  <si>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</si>
  <si>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</si>
  <si>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</si>
  <si>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</si>
  <si>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</si>
  <si>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</si>
  <si>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</si>
  <si>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</si>
  <si>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</si>
  <si>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</si>
  <si>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</si>
  <si>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</si>
  <si>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</si>
  <si>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</si>
  <si>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</si>
  <si>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</si>
  <si>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</si>
  <si>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</si>
  <si>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</si>
  <si>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</si>
  <si>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</si>
  <si>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</si>
  <si>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</si>
  <si>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</si>
  <si>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</si>
  <si>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</si>
  <si>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</si>
  <si>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</si>
  <si>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</si>
  <si>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</si>
  <si>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</si>
  <si>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</si>
  <si>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</si>
  <si>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</si>
  <si>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</si>
  <si>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</si>
  <si>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</si>
  <si>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</si>
  <si>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</si>
  <si>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</si>
  <si>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</si>
  <si>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</si>
  <si>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</si>
  <si>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</si>
  <si>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</si>
  <si>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</si>
  <si>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</si>
  <si>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</si>
  <si>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</si>
  <si>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</si>
  <si>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</si>
  <si>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</si>
  <si>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</si>
  <si>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</si>
  <si>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</si>
  <si>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</si>
  <si>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</si>
  <si>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</si>
  <si>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</si>
  <si>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</si>
  <si>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</si>
  <si>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</si>
  <si>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</si>
  <si>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</si>
  <si>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</si>
  <si>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</si>
  <si>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</si>
  <si>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</si>
  <si>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</si>
  <si>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</si>
  <si>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</si>
  <si>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</si>
  <si>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</si>
  <si>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</si>
  <si>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</si>
  <si>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</si>
  <si>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</si>
  <si>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</si>
  <si>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</si>
  <si>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</si>
  <si>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</si>
  <si>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</si>
  <si>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</si>
  <si>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</si>
  <si>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</si>
  <si>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</si>
  <si>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</si>
  <si>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</si>
  <si>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</si>
  <si>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</si>
  <si>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</si>
  <si>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</si>
  <si>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</si>
  <si>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</si>
  <si>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</si>
  <si>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</si>
  <si>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</si>
  <si>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</si>
  <si>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</si>
  <si>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</si>
  <si>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</si>
  <si>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</si>
  <si>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</si>
  <si>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</si>
  <si>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</si>
  <si>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</si>
  <si>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</si>
  <si>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</si>
  <si>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</si>
  <si>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</si>
  <si>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</si>
  <si>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</si>
  <si>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</si>
  <si>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</si>
  <si>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</si>
  <si>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</si>
  <si>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</si>
  <si>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</si>
  <si>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</si>
  <si>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</si>
  <si>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</si>
  <si>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</si>
  <si>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</si>
  <si>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</si>
  <si>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</si>
  <si>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</si>
  <si>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</si>
  <si>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</si>
  <si>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</si>
  <si>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</si>
  <si>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</si>
  <si>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</si>
  <si>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</si>
  <si>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</si>
  <si>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</si>
  <si>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</si>
  <si>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</si>
  <si>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</si>
  <si>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</si>
  <si>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</si>
  <si>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</si>
  <si>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</si>
  <si>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</si>
  <si>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</si>
  <si>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</si>
  <si>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</si>
  <si>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</si>
  <si>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</si>
  <si>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</si>
  <si>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</si>
  <si>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</si>
  <si>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</si>
  <si>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</si>
  <si>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</si>
  <si>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</si>
  <si>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</si>
  <si>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</si>
  <si>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</si>
  <si>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</si>
  <si>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</si>
  <si>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</si>
  <si>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</si>
  <si>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</si>
  <si>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</si>
  <si>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</si>
  <si>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</si>
  <si>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</si>
  <si>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</si>
  <si>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</si>
  <si>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</si>
  <si>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</si>
  <si>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</si>
  <si>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</si>
  <si>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</si>
  <si>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</si>
  <si>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</si>
  <si>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</si>
  <si>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</si>
  <si>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</si>
  <si>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</si>
  <si>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</si>
  <si>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</si>
  <si>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</si>
  <si>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</si>
  <si>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</si>
  <si>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</si>
  <si>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</si>
  <si>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</si>
  <si>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</si>
  <si>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</si>
  <si>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</si>
  <si>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</si>
  <si>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</si>
  <si>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</si>
  <si>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</si>
  <si>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</si>
  <si>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</si>
  <si>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</si>
  <si>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</si>
  <si>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</si>
  <si>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</si>
  <si>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</si>
  <si>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</si>
  <si>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</si>
  <si>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</si>
  <si>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</si>
  <si>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</si>
  <si>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</si>
  <si>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</si>
  <si>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</si>
  <si>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</si>
  <si>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</si>
  <si>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</si>
  <si>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</si>
  <si>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</si>
  <si>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</si>
  <si>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</si>
  <si>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</si>
  <si>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</si>
  <si>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</si>
  <si>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</si>
  <si>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</si>
  <si>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</si>
  <si>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</si>
  <si>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</si>
  <si>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</si>
  <si>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</si>
  <si>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</si>
  <si>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</si>
  <si>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</si>
  <si>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</si>
  <si>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</si>
  <si>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</si>
  <si>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</si>
  <si>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</si>
  <si>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</si>
  <si>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</si>
  <si>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</si>
  <si>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</si>
  <si>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</si>
  <si>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</si>
  <si>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</si>
  <si>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</si>
  <si>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</si>
  <si>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</si>
  <si>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</si>
  <si>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</si>
  <si>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</si>
  <si>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</si>
  <si>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</si>
  <si>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</si>
  <si>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</si>
  <si>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</si>
  <si>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</si>
  <si>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</si>
  <si>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</si>
  <si>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</si>
  <si>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</si>
  <si>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</si>
  <si>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</si>
  <si>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</si>
  <si>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</si>
  <si>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</si>
  <si>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</si>
  <si>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</si>
  <si>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</si>
  <si>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</si>
  <si>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</si>
  <si>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</si>
  <si>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</si>
  <si>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</si>
  <si>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</si>
  <si>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</si>
  <si>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</si>
  <si>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</si>
  <si>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</si>
  <si>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</si>
  <si>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</si>
  <si>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</si>
  <si>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</si>
  <si>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</si>
  <si>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</si>
  <si>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</si>
  <si>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</si>
  <si>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</si>
  <si>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</si>
  <si>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</si>
  <si>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</si>
  <si>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</si>
  <si>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</si>
  <si>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</si>
  <si>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</si>
  <si>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</si>
  <si>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</si>
  <si>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</si>
  <si>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</si>
  <si>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</si>
  <si>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</si>
  <si>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</si>
  <si>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</si>
  <si>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</si>
  <si>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</si>
  <si>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</si>
  <si>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</si>
  <si>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</si>
  <si>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</si>
  <si>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</si>
  <si>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</si>
  <si>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</si>
  <si>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</si>
  <si>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</si>
  <si>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</si>
  <si>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</si>
  <si>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</si>
  <si>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</si>
  <si>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</si>
  <si>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</si>
  <si>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</si>
  <si>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</si>
  <si>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</si>
  <si>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</si>
  <si>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</si>
  <si>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</si>
  <si>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</si>
  <si>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</si>
  <si>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</si>
  <si>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</si>
  <si>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</si>
  <si>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</si>
  <si>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</si>
  <si>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</si>
  <si>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</si>
  <si>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</si>
  <si>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</si>
  <si>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</si>
  <si>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</si>
  <si>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</si>
  <si>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</si>
  <si>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</si>
  <si>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</si>
  <si>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</si>
  <si>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</si>
  <si>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</si>
  <si>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</si>
  <si>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</si>
  <si>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</si>
  <si>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</si>
  <si>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</si>
  <si>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</si>
  <si>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</si>
  <si>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</si>
  <si>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</si>
  <si>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</si>
  <si>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</si>
  <si>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</si>
  <si>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</si>
  <si>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</si>
  <si>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</si>
  <si>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</si>
  <si>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</si>
  <si>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</si>
  <si>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</si>
  <si>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</si>
  <si>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</si>
  <si>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</si>
  <si>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</si>
  <si>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</si>
  <si>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</si>
  <si>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</si>
  <si>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</si>
  <si>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</si>
  <si>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</si>
  <si>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</si>
  <si>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</si>
  <si>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</si>
  <si>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</si>
  <si>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</si>
  <si>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</si>
  <si>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</si>
  <si>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</si>
  <si>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</si>
  <si>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</si>
  <si>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</si>
  <si>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</si>
  <si>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</si>
  <si>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</si>
  <si>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</si>
  <si>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</si>
  <si>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</si>
  <si>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</si>
  <si>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</si>
  <si>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</si>
  <si>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</si>
  <si>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</si>
  <si>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</si>
  <si>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</si>
  <si>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</si>
  <si>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</si>
  <si>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</si>
  <si>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</si>
  <si>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</si>
  <si>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</si>
  <si>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</si>
  <si>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</si>
  <si>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</si>
  <si>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</si>
  <si>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</si>
  <si>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</si>
  <si>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</si>
  <si>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</si>
  <si>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</si>
  <si>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</si>
  <si>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</si>
  <si>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</si>
  <si>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</si>
  <si>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</si>
  <si>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</si>
  <si>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</si>
  <si>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</si>
  <si>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</si>
  <si>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</si>
  <si>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</si>
  <si>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</si>
  <si>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</si>
  <si>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</si>
  <si>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</si>
  <si>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</si>
  <si>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</si>
  <si>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</si>
  <si>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</si>
  <si>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</si>
  <si>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</si>
  <si>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</si>
  <si>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</si>
  <si>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</si>
  <si>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</si>
  <si>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</si>
  <si>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</si>
  <si>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</si>
  <si>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</si>
  <si>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</si>
  <si>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</si>
  <si>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</si>
  <si>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</si>
  <si>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</si>
  <si>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</si>
  <si>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</si>
  <si>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</si>
  <si>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</si>
  <si>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</si>
  <si>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</si>
  <si>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</si>
  <si>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</si>
  <si>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</si>
  <si>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</si>
  <si>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</si>
  <si>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</si>
  <si>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</si>
  <si>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</si>
  <si>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</si>
  <si>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</si>
  <si>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</si>
  <si>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</si>
  <si>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</si>
  <si>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</si>
  <si>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</si>
  <si>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</si>
  <si>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</si>
  <si>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</si>
  <si>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</si>
  <si>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</si>
  <si>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</si>
  <si>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</si>
  <si>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</si>
  <si>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</si>
  <si>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</si>
  <si>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</si>
  <si>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</si>
  <si>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</si>
  <si>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</si>
  <si>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</si>
  <si>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</si>
  <si>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</si>
  <si>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</si>
  <si>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</si>
  <si>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</si>
  <si>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</si>
  <si>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</si>
  <si>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</si>
  <si>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</si>
  <si>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</si>
  <si>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</si>
  <si>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</si>
  <si>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</si>
  <si>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</si>
  <si>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</si>
  <si>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</si>
  <si>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</si>
  <si>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</si>
  <si>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</si>
  <si>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</si>
  <si>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</si>
  <si>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</si>
  <si>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</si>
  <si>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</si>
  <si>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</si>
  <si>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</si>
  <si>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</si>
  <si>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</si>
  <si>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</si>
  <si>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</si>
  <si>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</si>
  <si>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</si>
  <si>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</si>
  <si>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</si>
  <si>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</si>
  <si>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</si>
  <si>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</si>
  <si>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split_fracs</t>
  </si>
  <si>
    <t>g</t>
  </si>
  <si>
    <t>s</t>
  </si>
  <si>
    <t>e</t>
  </si>
  <si>
    <t>f</t>
  </si>
  <si>
    <t>c</t>
  </si>
  <si>
    <t>j</t>
  </si>
  <si>
    <t>m</t>
  </si>
  <si>
    <t>b</t>
  </si>
  <si>
    <t>v</t>
  </si>
  <si>
    <t>p</t>
  </si>
  <si>
    <t>e2</t>
  </si>
  <si>
    <t>e1</t>
  </si>
  <si>
    <t>a</t>
  </si>
  <si>
    <t>j1</t>
  </si>
  <si>
    <t>j2</t>
  </si>
  <si>
    <t>m3 fert/year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</si>
</sst>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;[Red]\-&quot;R$&quot;#,##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2" borderId="0" xfId="0" applyNumberFormat="1" applyFill="1"/>
    <xf numFmtId="0" fontId="0" fillId="2" borderId="0" xfId="0" applyFill="1"/>
    <xf numFmtId="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A797-E261-4544-B04E-7560C859D361}">
  <dimension ref="A1:C7"/>
  <sheetViews>
    <sheetView workbookViewId="0">
      <selection activeCell="C10" sqref="C10"/>
    </sheetView>
  </sheetViews>
  <sheetFormatPr defaultRowHeight="14.4" x14ac:dyDescent="0.3"/>
  <cols>
    <col min="2" max="2" width="13.109375" bestFit="1" customWidth="1"/>
    <col min="3" max="3" width="18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3000000</v>
      </c>
      <c r="C2" t="s">
        <v>3</v>
      </c>
    </row>
    <row r="3" spans="1:3" x14ac:dyDescent="0.3">
      <c r="A3">
        <v>2</v>
      </c>
      <c r="B3">
        <v>2202000</v>
      </c>
      <c r="C3" t="s">
        <v>4</v>
      </c>
    </row>
    <row r="4" spans="1:3" x14ac:dyDescent="0.3">
      <c r="A4">
        <v>3</v>
      </c>
      <c r="B4">
        <v>2202000</v>
      </c>
      <c r="C4" t="s">
        <v>4</v>
      </c>
    </row>
    <row r="5" spans="1:3" x14ac:dyDescent="0.3">
      <c r="A5">
        <v>4</v>
      </c>
      <c r="B5">
        <v>270846</v>
      </c>
      <c r="C5" t="s">
        <v>6</v>
      </c>
    </row>
    <row r="6" spans="1:3" x14ac:dyDescent="0.3">
      <c r="A6">
        <v>5</v>
      </c>
      <c r="B6">
        <v>100000000</v>
      </c>
      <c r="C6" t="s">
        <v>573</v>
      </c>
    </row>
    <row r="7" spans="1:3" x14ac:dyDescent="0.3">
      <c r="A7">
        <v>6</v>
      </c>
      <c r="B7">
        <v>200000</v>
      </c>
      <c r="C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8CD7-3A05-4D1C-828D-C481ABF0B282}">
  <dimension ref="A1:G11"/>
  <sheetViews>
    <sheetView tabSelected="1" workbookViewId="0">
      <selection activeCell="F8" sqref="F8"/>
    </sheetView>
  </sheetViews>
  <sheetFormatPr defaultRowHeight="14.4" x14ac:dyDescent="0.3"/>
  <cols>
    <col min="1" max="1" width="14.77734375" bestFit="1" customWidth="1"/>
    <col min="2" max="3" width="12" bestFit="1" customWidth="1"/>
    <col min="4" max="4" width="34.44140625" bestFit="1" customWidth="1"/>
    <col min="5" max="5" width="11.5546875" bestFit="1" customWidth="1"/>
    <col min="6" max="6" width="12" bestFit="1" customWidth="1"/>
    <col min="7" max="7" width="8" bestFit="1" customWidth="1"/>
  </cols>
  <sheetData>
    <row r="1" spans="1:7" x14ac:dyDescent="0.3">
      <c r="A1" t="s">
        <v>7</v>
      </c>
      <c r="B1" t="s">
        <v>8</v>
      </c>
      <c r="C1" t="s">
        <v>2</v>
      </c>
      <c r="D1" t="s">
        <v>9</v>
      </c>
      <c r="E1" s="1" t="s">
        <v>10</v>
      </c>
      <c r="F1" s="2" t="s">
        <v>11</v>
      </c>
    </row>
    <row r="2" spans="1:7" x14ac:dyDescent="0.3">
      <c r="A2" t="s">
        <v>559</v>
      </c>
      <c r="B2">
        <v>1152.8545457799933</v>
      </c>
      <c r="C2" t="s">
        <v>12</v>
      </c>
      <c r="D2">
        <v>2010</v>
      </c>
      <c r="E2" s="3">
        <f>B2*$E$10</f>
        <v>2027.3029862369167</v>
      </c>
      <c r="F2">
        <v>1152.8545457799933</v>
      </c>
      <c r="G2">
        <v>321.92</v>
      </c>
    </row>
    <row r="3" spans="1:7" x14ac:dyDescent="0.3">
      <c r="A3" t="s">
        <v>560</v>
      </c>
      <c r="B3">
        <v>1797.7898562593637</v>
      </c>
      <c r="C3" t="s">
        <v>13</v>
      </c>
      <c r="D3">
        <v>2010</v>
      </c>
      <c r="E3" s="3">
        <f t="shared" ref="E3:E7" si="0">B3*$E$10</f>
        <v>3161.4263547489886</v>
      </c>
      <c r="F3">
        <v>1797.7898562593637</v>
      </c>
      <c r="G3">
        <v>502.01</v>
      </c>
    </row>
    <row r="4" spans="1:7" x14ac:dyDescent="0.3">
      <c r="A4" t="s">
        <v>561</v>
      </c>
      <c r="B4">
        <v>1.9338390119321455E-3</v>
      </c>
      <c r="C4" t="s">
        <v>14</v>
      </c>
      <c r="D4">
        <v>2010</v>
      </c>
      <c r="E4" s="3">
        <f t="shared" si="0"/>
        <v>3.400669770650891E-3</v>
      </c>
      <c r="F4">
        <v>1.9338390119321455E-3</v>
      </c>
      <c r="G4">
        <v>5.4000000000000001E-4</v>
      </c>
    </row>
    <row r="5" spans="1:7" x14ac:dyDescent="0.3">
      <c r="A5" t="s">
        <v>567</v>
      </c>
      <c r="B5">
        <v>7.0907430437512007</v>
      </c>
      <c r="C5" t="s">
        <v>15</v>
      </c>
      <c r="D5">
        <v>2010</v>
      </c>
      <c r="E5" s="3">
        <f t="shared" si="0"/>
        <v>12.469122492386601</v>
      </c>
      <c r="F5">
        <v>7.0907430437512007</v>
      </c>
      <c r="G5">
        <v>1.98</v>
      </c>
    </row>
    <row r="6" spans="1:7" x14ac:dyDescent="0.3">
      <c r="A6" t="s">
        <v>567</v>
      </c>
      <c r="B6">
        <v>7.0907430437512007</v>
      </c>
      <c r="C6" t="s">
        <v>15</v>
      </c>
      <c r="D6">
        <v>2010</v>
      </c>
      <c r="E6" s="3">
        <f t="shared" si="0"/>
        <v>12.469122492386601</v>
      </c>
      <c r="F6">
        <v>7.0907430437512007</v>
      </c>
      <c r="G6">
        <v>1.98</v>
      </c>
    </row>
    <row r="7" spans="1:7" x14ac:dyDescent="0.3">
      <c r="A7" t="s">
        <v>570</v>
      </c>
      <c r="B7">
        <f>G7*E11*E10</f>
        <v>637.45063726652211</v>
      </c>
      <c r="C7" t="s">
        <v>16</v>
      </c>
      <c r="D7">
        <v>2007</v>
      </c>
      <c r="E7" s="3">
        <f t="shared" si="0"/>
        <v>1120.9615169923309</v>
      </c>
      <c r="F7">
        <v>637.45063730000004</v>
      </c>
      <c r="G7">
        <v>178</v>
      </c>
    </row>
    <row r="10" spans="1:7" x14ac:dyDescent="0.3">
      <c r="D10" s="4" t="s">
        <v>17</v>
      </c>
      <c r="E10" s="3">
        <v>1.7585071713147411</v>
      </c>
    </row>
    <row r="11" spans="1:7" x14ac:dyDescent="0.3">
      <c r="D11" s="4" t="s">
        <v>18</v>
      </c>
      <c r="E11" s="3">
        <v>2.0364906176370274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2DCB-AD8A-407D-A57E-8E6C6F9F90A7}">
  <dimension ref="A1:R97"/>
  <sheetViews>
    <sheetView workbookViewId="0">
      <selection activeCell="B98" sqref="B98"/>
    </sheetView>
  </sheetViews>
  <sheetFormatPr defaultRowHeight="14.4" x14ac:dyDescent="0.3"/>
  <sheetData>
    <row r="1" spans="1:18" x14ac:dyDescent="0.3">
      <c r="A1" t="s">
        <v>19</v>
      </c>
      <c r="B1" t="s">
        <v>0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569</v>
      </c>
      <c r="M1" t="s">
        <v>568</v>
      </c>
      <c r="N1" t="s">
        <v>570</v>
      </c>
      <c r="O1" t="s">
        <v>571</v>
      </c>
      <c r="P1" t="s">
        <v>572</v>
      </c>
      <c r="Q1" t="s">
        <v>21</v>
      </c>
      <c r="R1" t="s">
        <v>558</v>
      </c>
    </row>
    <row r="2" spans="1:18" x14ac:dyDescent="0.3">
      <c r="A2" t="s">
        <v>559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 t="s">
        <v>559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">
      <c r="A4" t="s">
        <v>559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t="s">
        <v>559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t="s">
        <v>559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t="s">
        <v>559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t="s">
        <v>560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t="s">
        <v>560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t="s">
        <v>560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t="s">
        <v>560</v>
      </c>
      <c r="B11">
        <v>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t="s">
        <v>560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t="s">
        <v>560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t="s">
        <v>561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t="s">
        <v>561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t="s">
        <v>561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t="s">
        <v>561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t="s">
        <v>561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t="s">
        <v>561</v>
      </c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t="s">
        <v>562</v>
      </c>
      <c r="B20">
        <v>1</v>
      </c>
      <c r="C20">
        <v>0</v>
      </c>
      <c r="D20">
        <v>0</v>
      </c>
      <c r="E20">
        <v>0</v>
      </c>
      <c r="F20">
        <v>0</v>
      </c>
      <c r="G20">
        <v>0.73399999999999999</v>
      </c>
      <c r="H20">
        <v>0</v>
      </c>
      <c r="I20">
        <v>0.26600000000000001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t="s">
        <v>562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t="s">
        <v>562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t="s">
        <v>562</v>
      </c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t="s">
        <v>562</v>
      </c>
      <c r="B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t="s">
        <v>562</v>
      </c>
      <c r="B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t="s">
        <v>563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t="s">
        <v>563</v>
      </c>
      <c r="B27">
        <v>2</v>
      </c>
      <c r="C27">
        <v>0.1227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t="s">
        <v>563</v>
      </c>
      <c r="B28">
        <v>3</v>
      </c>
      <c r="C28">
        <v>0</v>
      </c>
      <c r="D28">
        <v>0.1226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t="s">
        <v>563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t="s">
        <v>563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563</v>
      </c>
      <c r="B31">
        <v>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t="s">
        <v>564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t="s">
        <v>564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t="s">
        <v>564</v>
      </c>
      <c r="B34">
        <v>3</v>
      </c>
      <c r="C34">
        <v>0</v>
      </c>
      <c r="D34">
        <v>0.373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t="s">
        <v>564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t="s">
        <v>564</v>
      </c>
      <c r="B36">
        <v>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t="s">
        <v>564</v>
      </c>
      <c r="B37">
        <v>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t="s">
        <v>565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t="s">
        <v>565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t="s">
        <v>565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t="s">
        <v>565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t="s">
        <v>565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t="s">
        <v>565</v>
      </c>
      <c r="B43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t="s">
        <v>566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t="s">
        <v>566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t="s">
        <v>566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t="s">
        <v>566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t="s">
        <v>566</v>
      </c>
      <c r="B48">
        <v>5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t="s">
        <v>566</v>
      </c>
      <c r="B49">
        <v>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t="s">
        <v>567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t="s">
        <v>567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t="s">
        <v>567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t="s">
        <v>567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t="s">
        <v>567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 t="s">
        <v>567</v>
      </c>
      <c r="B55">
        <v>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 t="s">
        <v>568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">
      <c r="A57" t="s">
        <v>568</v>
      </c>
      <c r="B57">
        <v>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">
      <c r="A58" t="s">
        <v>568</v>
      </c>
      <c r="B58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 t="s">
        <v>568</v>
      </c>
      <c r="B59">
        <v>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0.40899999999999997</v>
      </c>
      <c r="O59">
        <v>0</v>
      </c>
      <c r="P59">
        <v>0</v>
      </c>
      <c r="Q59">
        <v>0.112</v>
      </c>
      <c r="R59">
        <v>7.0000000000000007E-2</v>
      </c>
    </row>
    <row r="60" spans="1:18" x14ac:dyDescent="0.3">
      <c r="A60" t="s">
        <v>568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 t="s">
        <v>568</v>
      </c>
      <c r="B61">
        <v>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t="s">
        <v>569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 t="s">
        <v>569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t="s">
        <v>569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">
      <c r="A65" t="s">
        <v>569</v>
      </c>
      <c r="B65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">
      <c r="A66" t="s">
        <v>569</v>
      </c>
      <c r="B66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">
      <c r="A67" t="s">
        <v>569</v>
      </c>
      <c r="B67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">
      <c r="A68" t="s">
        <v>570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 t="s">
        <v>570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">
      <c r="A70" t="s">
        <v>570</v>
      </c>
      <c r="B70">
        <v>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t="s">
        <v>570</v>
      </c>
      <c r="B71">
        <v>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 t="s">
        <v>570</v>
      </c>
      <c r="B72">
        <v>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 t="s">
        <v>570</v>
      </c>
      <c r="B73">
        <v>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">
      <c r="A74" t="s">
        <v>571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">
      <c r="A75" t="s">
        <v>571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 t="s">
        <v>571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 t="s">
        <v>571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">
      <c r="A78" t="s">
        <v>571</v>
      </c>
      <c r="B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 t="s">
        <v>571</v>
      </c>
      <c r="B79">
        <v>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 t="s">
        <v>572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 t="s">
        <v>572</v>
      </c>
      <c r="B81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 t="s">
        <v>572</v>
      </c>
      <c r="B82">
        <v>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 t="s">
        <v>572</v>
      </c>
      <c r="B83">
        <v>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 t="s">
        <v>572</v>
      </c>
      <c r="B84">
        <v>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 t="s">
        <v>572</v>
      </c>
      <c r="B85">
        <v>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 t="s">
        <v>21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 t="s">
        <v>21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 t="s">
        <v>21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">
      <c r="A89" t="s">
        <v>21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">
      <c r="A90" t="s">
        <v>21</v>
      </c>
      <c r="B90">
        <v>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 t="s">
        <v>21</v>
      </c>
      <c r="B91">
        <v>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 t="s">
        <v>558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 t="s">
        <v>558</v>
      </c>
      <c r="B93">
        <v>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 t="s">
        <v>558</v>
      </c>
      <c r="B94">
        <v>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">
      <c r="A95" t="s">
        <v>558</v>
      </c>
      <c r="B95">
        <v>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">
      <c r="A96" t="s">
        <v>558</v>
      </c>
      <c r="B96">
        <v>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 t="s">
        <v>558</v>
      </c>
      <c r="B97">
        <v>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D950-AEB1-419C-B83C-EAEA3B438F1A}">
  <dimension ref="A1:Q7"/>
  <sheetViews>
    <sheetView workbookViewId="0">
      <selection activeCell="P1" sqref="P1"/>
    </sheetView>
  </sheetViews>
  <sheetFormatPr defaultRowHeight="14.4" x14ac:dyDescent="0.3"/>
  <sheetData>
    <row r="1" spans="1:17" x14ac:dyDescent="0.3">
      <c r="A1" t="s">
        <v>0</v>
      </c>
      <c r="B1" t="s">
        <v>559</v>
      </c>
      <c r="C1" t="s">
        <v>560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  <c r="I1" t="s">
        <v>566</v>
      </c>
      <c r="J1" t="s">
        <v>567</v>
      </c>
      <c r="K1" t="s">
        <v>569</v>
      </c>
      <c r="L1" t="s">
        <v>568</v>
      </c>
      <c r="M1" t="s">
        <v>570</v>
      </c>
      <c r="N1" t="s">
        <v>571</v>
      </c>
      <c r="O1" t="s">
        <v>572</v>
      </c>
      <c r="P1" t="s">
        <v>21</v>
      </c>
      <c r="Q1" t="s">
        <v>558</v>
      </c>
    </row>
    <row r="2" spans="1:17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1.05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5B0E-1E31-430F-8895-FB665B013D93}">
  <dimension ref="A1:B12"/>
  <sheetViews>
    <sheetView workbookViewId="0">
      <selection activeCell="E12" sqref="E12"/>
    </sheetView>
  </sheetViews>
  <sheetFormatPr defaultRowHeight="14.4" x14ac:dyDescent="0.3"/>
  <sheetData>
    <row r="1" spans="1:2" x14ac:dyDescent="0.3">
      <c r="A1" t="s">
        <v>557</v>
      </c>
      <c r="B1" t="s">
        <v>20</v>
      </c>
    </row>
    <row r="2" spans="1:2" x14ac:dyDescent="0.3">
      <c r="A2">
        <v>1</v>
      </c>
      <c r="B2">
        <v>159751.18</v>
      </c>
    </row>
    <row r="3" spans="1:2" x14ac:dyDescent="0.3">
      <c r="A3">
        <v>2</v>
      </c>
      <c r="B3">
        <v>162949.07</v>
      </c>
    </row>
    <row r="4" spans="1:2" x14ac:dyDescent="0.3">
      <c r="A4">
        <v>3</v>
      </c>
      <c r="B4">
        <v>158476.51999999999</v>
      </c>
    </row>
    <row r="5" spans="1:2" x14ac:dyDescent="0.3">
      <c r="A5">
        <v>4</v>
      </c>
      <c r="B5">
        <v>153680.04999999999</v>
      </c>
    </row>
    <row r="6" spans="1:2" x14ac:dyDescent="0.3">
      <c r="A6">
        <v>5</v>
      </c>
      <c r="B6">
        <v>148630.44</v>
      </c>
    </row>
    <row r="7" spans="1:2" x14ac:dyDescent="0.3">
      <c r="A7">
        <v>6</v>
      </c>
      <c r="B7">
        <v>144014.18</v>
      </c>
    </row>
    <row r="8" spans="1:2" x14ac:dyDescent="0.3">
      <c r="A8">
        <v>7</v>
      </c>
      <c r="B8">
        <v>141974.18</v>
      </c>
    </row>
    <row r="9" spans="1:2" x14ac:dyDescent="0.3">
      <c r="A9">
        <v>8</v>
      </c>
      <c r="B9">
        <v>151740.19</v>
      </c>
    </row>
    <row r="10" spans="1:2" x14ac:dyDescent="0.3">
      <c r="A10">
        <v>9</v>
      </c>
      <c r="B10">
        <v>161504.85</v>
      </c>
    </row>
    <row r="11" spans="1:2" x14ac:dyDescent="0.3">
      <c r="A11">
        <v>10</v>
      </c>
      <c r="B11">
        <v>171264.61</v>
      </c>
    </row>
    <row r="12" spans="1:2" x14ac:dyDescent="0.3">
      <c r="A12">
        <v>11</v>
      </c>
      <c r="B12">
        <v>188235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71DB-61F3-467B-8713-EDFD89054559}">
  <dimension ref="A1:B12"/>
  <sheetViews>
    <sheetView workbookViewId="0">
      <selection activeCell="J25" sqref="J25"/>
    </sheetView>
  </sheetViews>
  <sheetFormatPr defaultRowHeight="14.4" x14ac:dyDescent="0.3"/>
  <sheetData>
    <row r="1" spans="1:2" x14ac:dyDescent="0.3">
      <c r="A1" t="s">
        <v>22</v>
      </c>
      <c r="B1" t="s">
        <v>23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0.1</v>
      </c>
    </row>
    <row r="4" spans="1:2" x14ac:dyDescent="0.3">
      <c r="A4">
        <v>3</v>
      </c>
      <c r="B4">
        <v>0.2</v>
      </c>
    </row>
    <row r="5" spans="1:2" x14ac:dyDescent="0.3">
      <c r="A5">
        <v>4</v>
      </c>
      <c r="B5">
        <v>0.3</v>
      </c>
    </row>
    <row r="6" spans="1:2" x14ac:dyDescent="0.3">
      <c r="A6">
        <v>5</v>
      </c>
      <c r="B6">
        <v>0.4</v>
      </c>
    </row>
    <row r="7" spans="1:2" x14ac:dyDescent="0.3">
      <c r="A7">
        <v>6</v>
      </c>
      <c r="B7">
        <v>0.5</v>
      </c>
    </row>
    <row r="8" spans="1:2" x14ac:dyDescent="0.3">
      <c r="A8">
        <v>7</v>
      </c>
      <c r="B8">
        <v>0.6</v>
      </c>
    </row>
    <row r="9" spans="1:2" x14ac:dyDescent="0.3">
      <c r="A9">
        <v>8</v>
      </c>
      <c r="B9">
        <v>0.7</v>
      </c>
    </row>
    <row r="10" spans="1:2" x14ac:dyDescent="0.3">
      <c r="A10">
        <v>9</v>
      </c>
      <c r="B10">
        <v>0.8</v>
      </c>
    </row>
    <row r="11" spans="1:2" x14ac:dyDescent="0.3">
      <c r="A11">
        <v>10</v>
      </c>
      <c r="B11">
        <v>0.9</v>
      </c>
    </row>
    <row r="12" spans="1:2" x14ac:dyDescent="0.3">
      <c r="A12">
        <v>11</v>
      </c>
      <c r="B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9125-CF98-4AD8-9AE3-BD7E9C8DCCDC}">
  <dimension ref="A1:E529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3">
      <c r="A2" t="s">
        <v>29</v>
      </c>
      <c r="B2">
        <v>3306.5026431938177</v>
      </c>
      <c r="C2">
        <v>2055.4595644898495</v>
      </c>
      <c r="D2">
        <v>1766.5309128539345</v>
      </c>
      <c r="E2">
        <v>617.26152240413501</v>
      </c>
    </row>
    <row r="3" spans="1:5" x14ac:dyDescent="0.3">
      <c r="A3" t="s">
        <v>30</v>
      </c>
      <c r="B3">
        <v>3285.8334779162446</v>
      </c>
      <c r="C3">
        <v>2049.7275639614249</v>
      </c>
      <c r="D3">
        <v>1772.6211634153856</v>
      </c>
      <c r="E3">
        <v>993.82141661896162</v>
      </c>
    </row>
    <row r="4" spans="1:5" x14ac:dyDescent="0.3">
      <c r="A4" t="s">
        <v>31</v>
      </c>
      <c r="B4">
        <v>3280.0298273812141</v>
      </c>
      <c r="C4">
        <v>2042.3834382843809</v>
      </c>
      <c r="D4">
        <v>1741.095160509049</v>
      </c>
      <c r="E4">
        <v>608.72054361706807</v>
      </c>
    </row>
    <row r="5" spans="1:5" x14ac:dyDescent="0.3">
      <c r="A5" t="s">
        <v>32</v>
      </c>
      <c r="B5">
        <v>3288.1441906292657</v>
      </c>
      <c r="C5">
        <v>2054.205689374257</v>
      </c>
      <c r="D5">
        <v>1726.4069091549604</v>
      </c>
      <c r="E5">
        <v>859.47765423400404</v>
      </c>
    </row>
    <row r="6" spans="1:5" x14ac:dyDescent="0.3">
      <c r="A6" t="s">
        <v>33</v>
      </c>
      <c r="B6">
        <v>3302.5458419569327</v>
      </c>
      <c r="C6">
        <v>2069.0189426686075</v>
      </c>
      <c r="D6">
        <v>1723.9450432803317</v>
      </c>
      <c r="E6">
        <v>550.84525078162835</v>
      </c>
    </row>
    <row r="7" spans="1:5" x14ac:dyDescent="0.3">
      <c r="A7" t="s">
        <v>34</v>
      </c>
      <c r="B7">
        <v>3300.6549950208469</v>
      </c>
      <c r="C7">
        <v>2134.8999244919623</v>
      </c>
      <c r="D7">
        <v>1695.4559700594216</v>
      </c>
      <c r="E7">
        <v>311.58143268294288</v>
      </c>
    </row>
    <row r="8" spans="1:5" x14ac:dyDescent="0.3">
      <c r="A8" t="s">
        <v>35</v>
      </c>
      <c r="B8">
        <v>3299.1949300182755</v>
      </c>
      <c r="C8">
        <v>2196.8636587474425</v>
      </c>
      <c r="D8">
        <v>1705.071032271479</v>
      </c>
      <c r="E8">
        <v>278.87241549118528</v>
      </c>
    </row>
    <row r="9" spans="1:5" x14ac:dyDescent="0.3">
      <c r="A9" t="s">
        <v>36</v>
      </c>
      <c r="B9">
        <v>3304.1627121611718</v>
      </c>
      <c r="C9">
        <v>2246.3634234687738</v>
      </c>
      <c r="D9">
        <v>1711.1249603309222</v>
      </c>
      <c r="E9">
        <v>382.14530591698497</v>
      </c>
    </row>
    <row r="10" spans="1:5" x14ac:dyDescent="0.3">
      <c r="A10" t="s">
        <v>37</v>
      </c>
      <c r="B10">
        <v>3317.6594105995778</v>
      </c>
      <c r="C10">
        <v>2236.3863501451356</v>
      </c>
      <c r="D10">
        <v>1692.1322506684965</v>
      </c>
      <c r="E10">
        <v>556.58746238277104</v>
      </c>
    </row>
    <row r="11" spans="1:5" x14ac:dyDescent="0.3">
      <c r="A11" t="s">
        <v>38</v>
      </c>
      <c r="B11">
        <v>3326.7553983476832</v>
      </c>
      <c r="C11">
        <v>2227.7023869818804</v>
      </c>
      <c r="D11">
        <v>1676.8910091982941</v>
      </c>
      <c r="E11">
        <v>662.6395564777448</v>
      </c>
    </row>
    <row r="12" spans="1:5" x14ac:dyDescent="0.3">
      <c r="A12" t="s">
        <v>39</v>
      </c>
      <c r="B12">
        <v>3330.7074877056543</v>
      </c>
      <c r="C12">
        <v>2186.7637034979657</v>
      </c>
      <c r="D12">
        <v>1544.3276531551401</v>
      </c>
      <c r="E12">
        <v>606.06973929997105</v>
      </c>
    </row>
    <row r="13" spans="1:5" x14ac:dyDescent="0.3">
      <c r="A13" t="s">
        <v>40</v>
      </c>
      <c r="B13">
        <v>3340.9687421373364</v>
      </c>
      <c r="C13">
        <v>2133.2421346142323</v>
      </c>
      <c r="D13">
        <v>1510.6551429302747</v>
      </c>
      <c r="E13">
        <v>600.59352579497977</v>
      </c>
    </row>
    <row r="14" spans="1:5" x14ac:dyDescent="0.3">
      <c r="A14" t="s">
        <v>41</v>
      </c>
      <c r="B14">
        <v>3348.1994706487817</v>
      </c>
      <c r="C14">
        <v>2133.2421346142323</v>
      </c>
      <c r="D14">
        <v>1510.6551429302747</v>
      </c>
      <c r="E14">
        <v>566.33617723462999</v>
      </c>
    </row>
    <row r="15" spans="1:5" x14ac:dyDescent="0.3">
      <c r="A15" t="s">
        <v>42</v>
      </c>
      <c r="B15">
        <v>3088.5386224415183</v>
      </c>
      <c r="C15">
        <v>2140.0792066337717</v>
      </c>
      <c r="D15">
        <v>1498.866214232713</v>
      </c>
      <c r="E15">
        <v>531.03320861992904</v>
      </c>
    </row>
    <row r="16" spans="1:5" x14ac:dyDescent="0.3">
      <c r="A16" t="s">
        <v>43</v>
      </c>
      <c r="B16">
        <v>3091.623071965163</v>
      </c>
      <c r="C16">
        <v>2266.2772557154544</v>
      </c>
      <c r="D16">
        <v>1535.5270999994584</v>
      </c>
      <c r="E16">
        <v>333.31442823794492</v>
      </c>
    </row>
    <row r="17" spans="1:5" x14ac:dyDescent="0.3">
      <c r="A17" t="s">
        <v>44</v>
      </c>
      <c r="B17">
        <v>3089.9310310836204</v>
      </c>
      <c r="C17">
        <v>2294.4779370744891</v>
      </c>
      <c r="D17">
        <v>1595.4535478874079</v>
      </c>
      <c r="E17">
        <v>264.91015051643552</v>
      </c>
    </row>
    <row r="18" spans="1:5" x14ac:dyDescent="0.3">
      <c r="A18" t="s">
        <v>45</v>
      </c>
      <c r="B18">
        <v>3102.1807020489514</v>
      </c>
      <c r="C18">
        <v>2077.3326906099192</v>
      </c>
      <c r="D18">
        <v>1603.5612437781306</v>
      </c>
      <c r="E18">
        <v>226.18708992531052</v>
      </c>
    </row>
    <row r="19" spans="1:5" x14ac:dyDescent="0.3">
      <c r="A19" t="s">
        <v>46</v>
      </c>
      <c r="B19">
        <v>3034.4638159355691</v>
      </c>
      <c r="C19">
        <v>1976.4303290631033</v>
      </c>
      <c r="D19">
        <v>1585.0075655374121</v>
      </c>
      <c r="E19">
        <v>489.42282498605329</v>
      </c>
    </row>
    <row r="20" spans="1:5" x14ac:dyDescent="0.3">
      <c r="A20" t="s">
        <v>47</v>
      </c>
      <c r="B20">
        <v>2997.2552769893259</v>
      </c>
      <c r="C20">
        <v>2012.6048868407133</v>
      </c>
      <c r="D20">
        <v>1581.4954725492946</v>
      </c>
      <c r="E20">
        <v>613.5977659540024</v>
      </c>
    </row>
    <row r="21" spans="1:5" x14ac:dyDescent="0.3">
      <c r="A21" t="s">
        <v>48</v>
      </c>
      <c r="B21">
        <v>2993.1461281932284</v>
      </c>
      <c r="C21">
        <v>1994.3420033025025</v>
      </c>
      <c r="D21">
        <v>1549.8866356562373</v>
      </c>
      <c r="E21">
        <v>626.1534983865223</v>
      </c>
    </row>
    <row r="22" spans="1:5" x14ac:dyDescent="0.3">
      <c r="A22" t="s">
        <v>49</v>
      </c>
      <c r="B22">
        <v>2993.6378212115651</v>
      </c>
      <c r="C22">
        <v>1909.8761669382773</v>
      </c>
      <c r="D22">
        <v>1539.3503566918848</v>
      </c>
      <c r="E22">
        <v>622.20239377489008</v>
      </c>
    </row>
    <row r="23" spans="1:5" x14ac:dyDescent="0.3">
      <c r="A23" t="s">
        <v>50</v>
      </c>
      <c r="B23">
        <v>2980.906484129639</v>
      </c>
      <c r="C23">
        <v>1917.9539808109478</v>
      </c>
      <c r="D23">
        <v>1563.2325890110837</v>
      </c>
      <c r="E23">
        <v>625.18767281478995</v>
      </c>
    </row>
    <row r="24" spans="1:5" x14ac:dyDescent="0.3">
      <c r="A24" t="s">
        <v>51</v>
      </c>
      <c r="B24">
        <v>2907.8952227173886</v>
      </c>
      <c r="C24">
        <v>1951.3359921634481</v>
      </c>
      <c r="D24">
        <v>1549.0185364593424</v>
      </c>
      <c r="E24">
        <v>566.67736011539535</v>
      </c>
    </row>
    <row r="25" spans="1:5" x14ac:dyDescent="0.3">
      <c r="A25" t="s">
        <v>52</v>
      </c>
      <c r="B25">
        <v>2904.3221813171435</v>
      </c>
      <c r="C25">
        <v>1995.2984133135262</v>
      </c>
      <c r="D25">
        <v>1520.9946823397704</v>
      </c>
      <c r="E25">
        <v>316.35428319231841</v>
      </c>
    </row>
    <row r="26" spans="1:5" x14ac:dyDescent="0.3">
      <c r="A26" t="s">
        <v>53</v>
      </c>
      <c r="B26">
        <v>2900.1186031992074</v>
      </c>
      <c r="C26">
        <v>2010.0109367263017</v>
      </c>
      <c r="D26">
        <v>1555.6742018127406</v>
      </c>
      <c r="E26">
        <v>336.39133888781242</v>
      </c>
    </row>
    <row r="27" spans="1:5" x14ac:dyDescent="0.3">
      <c r="A27" t="s">
        <v>54</v>
      </c>
      <c r="B27">
        <v>2905.6883442054727</v>
      </c>
      <c r="C27">
        <v>2037.1590454046373</v>
      </c>
      <c r="D27">
        <v>1577.3926887554089</v>
      </c>
      <c r="E27">
        <v>290.87009085233262</v>
      </c>
    </row>
    <row r="28" spans="1:5" x14ac:dyDescent="0.3">
      <c r="A28" t="s">
        <v>55</v>
      </c>
      <c r="B28">
        <v>3092.506874574593</v>
      </c>
      <c r="C28">
        <v>2019.2161160926867</v>
      </c>
      <c r="D28">
        <v>1584.2757039894755</v>
      </c>
      <c r="E28">
        <v>170.15733923227626</v>
      </c>
    </row>
    <row r="29" spans="1:5" x14ac:dyDescent="0.3">
      <c r="A29" t="s">
        <v>56</v>
      </c>
      <c r="B29">
        <v>3090.0205002380931</v>
      </c>
      <c r="C29">
        <v>1987.1734045730057</v>
      </c>
      <c r="D29">
        <v>1572.0189290912367</v>
      </c>
      <c r="E29">
        <v>186.21543006109712</v>
      </c>
    </row>
    <row r="30" spans="1:5" x14ac:dyDescent="0.3">
      <c r="A30" t="s">
        <v>57</v>
      </c>
      <c r="B30">
        <v>3096.1839070440642</v>
      </c>
      <c r="C30">
        <v>1922.2124976123409</v>
      </c>
      <c r="D30">
        <v>1540.1513143558159</v>
      </c>
      <c r="E30">
        <v>216.64725116558111</v>
      </c>
    </row>
    <row r="31" spans="1:5" x14ac:dyDescent="0.3">
      <c r="A31" t="s">
        <v>58</v>
      </c>
      <c r="B31">
        <v>3097.4621135691664</v>
      </c>
      <c r="C31">
        <v>1896.8234638945607</v>
      </c>
      <c r="D31">
        <v>1538.7505400817317</v>
      </c>
      <c r="E31">
        <v>224.43905806517569</v>
      </c>
    </row>
    <row r="32" spans="1:5" x14ac:dyDescent="0.3">
      <c r="A32" t="s">
        <v>59</v>
      </c>
      <c r="B32">
        <v>3217.1582752896793</v>
      </c>
      <c r="C32">
        <v>1902.7630859243952</v>
      </c>
      <c r="D32">
        <v>1547.992882352152</v>
      </c>
      <c r="E32">
        <v>267.96811863234888</v>
      </c>
    </row>
    <row r="33" spans="1:5" x14ac:dyDescent="0.3">
      <c r="A33" t="s">
        <v>60</v>
      </c>
      <c r="B33">
        <v>3331.0494096807529</v>
      </c>
      <c r="C33">
        <v>1894.2038835733169</v>
      </c>
      <c r="D33">
        <v>1495.589602651673</v>
      </c>
      <c r="E33">
        <v>289.38837826594562</v>
      </c>
    </row>
    <row r="34" spans="1:5" x14ac:dyDescent="0.3">
      <c r="A34" t="s">
        <v>61</v>
      </c>
      <c r="B34">
        <v>3318.5599613521385</v>
      </c>
      <c r="C34">
        <v>1887.0421020142517</v>
      </c>
      <c r="D34">
        <v>1504.3234826017526</v>
      </c>
      <c r="E34">
        <v>257.24770004965183</v>
      </c>
    </row>
    <row r="35" spans="1:5" x14ac:dyDescent="0.3">
      <c r="A35" t="s">
        <v>62</v>
      </c>
      <c r="B35">
        <v>3321.9661745326694</v>
      </c>
      <c r="C35">
        <v>1902.9377635233966</v>
      </c>
      <c r="D35">
        <v>1521.4418873039092</v>
      </c>
      <c r="E35">
        <v>301.47606811685614</v>
      </c>
    </row>
    <row r="36" spans="1:5" x14ac:dyDescent="0.3">
      <c r="A36" t="s">
        <v>63</v>
      </c>
      <c r="B36">
        <v>3338.5430786779211</v>
      </c>
      <c r="C36">
        <v>1955.5157208228773</v>
      </c>
      <c r="D36">
        <v>1536.8135160160498</v>
      </c>
      <c r="E36">
        <v>274.76786322951199</v>
      </c>
    </row>
    <row r="37" spans="1:5" x14ac:dyDescent="0.3">
      <c r="A37" t="s">
        <v>64</v>
      </c>
      <c r="B37">
        <v>3499.9758747683195</v>
      </c>
      <c r="C37">
        <v>1968.0173094873214</v>
      </c>
      <c r="D37">
        <v>1549.5568803339941</v>
      </c>
      <c r="E37">
        <v>450.89528630282211</v>
      </c>
    </row>
    <row r="38" spans="1:5" x14ac:dyDescent="0.3">
      <c r="A38" t="s">
        <v>65</v>
      </c>
      <c r="B38">
        <v>3494.4404997071401</v>
      </c>
      <c r="C38">
        <v>1983.1612601263978</v>
      </c>
      <c r="D38">
        <v>1561.0453946119139</v>
      </c>
      <c r="E38">
        <v>470.38503232156279</v>
      </c>
    </row>
    <row r="39" spans="1:5" x14ac:dyDescent="0.3">
      <c r="A39" t="s">
        <v>66</v>
      </c>
      <c r="B39">
        <v>3490.2280444719026</v>
      </c>
      <c r="C39">
        <v>1990.6462012468608</v>
      </c>
      <c r="D39">
        <v>1586.8075175381584</v>
      </c>
      <c r="E39">
        <v>478.54884019481199</v>
      </c>
    </row>
    <row r="40" spans="1:5" x14ac:dyDescent="0.3">
      <c r="A40" t="s">
        <v>67</v>
      </c>
      <c r="B40">
        <v>3506.7297286165517</v>
      </c>
      <c r="C40">
        <v>2044.0851994790034</v>
      </c>
      <c r="D40">
        <v>1633.8059850387403</v>
      </c>
      <c r="E40">
        <v>454.17926445376963</v>
      </c>
    </row>
    <row r="41" spans="1:5" x14ac:dyDescent="0.3">
      <c r="A41" t="s">
        <v>68</v>
      </c>
      <c r="B41">
        <v>3515.2416732861011</v>
      </c>
      <c r="C41">
        <v>2030.0780150519904</v>
      </c>
      <c r="D41">
        <v>1687.895029651889</v>
      </c>
      <c r="E41">
        <v>462.01234237053325</v>
      </c>
    </row>
    <row r="42" spans="1:5" x14ac:dyDescent="0.3">
      <c r="A42" t="s">
        <v>69</v>
      </c>
      <c r="B42">
        <v>3493.0011456532711</v>
      </c>
      <c r="C42">
        <v>2031.1165066617023</v>
      </c>
      <c r="D42">
        <v>1729.7808579102727</v>
      </c>
      <c r="E42">
        <v>418.85828258383634</v>
      </c>
    </row>
    <row r="43" spans="1:5" x14ac:dyDescent="0.3">
      <c r="A43" t="s">
        <v>70</v>
      </c>
      <c r="B43">
        <v>3494.6973486158013</v>
      </c>
      <c r="C43">
        <v>2026.9625402228542</v>
      </c>
      <c r="D43">
        <v>1791.7441906230879</v>
      </c>
      <c r="E43">
        <v>428.48163816716743</v>
      </c>
    </row>
    <row r="44" spans="1:5" x14ac:dyDescent="0.3">
      <c r="A44" t="s">
        <v>71</v>
      </c>
      <c r="B44">
        <v>3494.5242666808495</v>
      </c>
      <c r="C44">
        <v>2018.4815254102059</v>
      </c>
      <c r="D44">
        <v>1821.5142834348321</v>
      </c>
      <c r="E44">
        <v>431.33749009387543</v>
      </c>
    </row>
    <row r="45" spans="1:5" x14ac:dyDescent="0.3">
      <c r="A45" t="s">
        <v>72</v>
      </c>
      <c r="B45">
        <v>3423.976069994415</v>
      </c>
      <c r="C45">
        <v>2001.6126180695708</v>
      </c>
      <c r="D45">
        <v>1799.3338852724819</v>
      </c>
      <c r="E45">
        <v>535.22126745206492</v>
      </c>
    </row>
    <row r="46" spans="1:5" x14ac:dyDescent="0.3">
      <c r="A46" t="s">
        <v>73</v>
      </c>
      <c r="B46">
        <v>3242.7432768785989</v>
      </c>
      <c r="C46">
        <v>2010.0480716074917</v>
      </c>
      <c r="D46">
        <v>1774.5439809977752</v>
      </c>
      <c r="E46">
        <v>544.65485516887475</v>
      </c>
    </row>
    <row r="47" spans="1:5" x14ac:dyDescent="0.3">
      <c r="A47" t="s">
        <v>74</v>
      </c>
      <c r="B47">
        <v>3240.5741602545618</v>
      </c>
      <c r="C47">
        <v>2010.0480716074917</v>
      </c>
      <c r="D47">
        <v>1774.5439809977752</v>
      </c>
      <c r="E47">
        <v>547.21992165285496</v>
      </c>
    </row>
    <row r="48" spans="1:5" x14ac:dyDescent="0.3">
      <c r="A48" t="s">
        <v>75</v>
      </c>
      <c r="B48">
        <v>3243.9139112471262</v>
      </c>
      <c r="C48">
        <v>2100.0836267163236</v>
      </c>
      <c r="D48">
        <v>1785.9060204570158</v>
      </c>
      <c r="E48">
        <v>579.42958199867212</v>
      </c>
    </row>
    <row r="49" spans="1:5" x14ac:dyDescent="0.3">
      <c r="A49" t="s">
        <v>76</v>
      </c>
      <c r="B49">
        <v>3234.9792165814511</v>
      </c>
      <c r="C49">
        <v>2140.8836775017789</v>
      </c>
      <c r="D49">
        <v>1777.6427190321135</v>
      </c>
      <c r="E49">
        <v>618.8179854573732</v>
      </c>
    </row>
    <row r="50" spans="1:5" x14ac:dyDescent="0.3">
      <c r="A50" t="s">
        <v>77</v>
      </c>
      <c r="B50">
        <v>3215.3156453206616</v>
      </c>
      <c r="C50">
        <v>2193.1833652654122</v>
      </c>
      <c r="D50">
        <v>1748.4739436859666</v>
      </c>
      <c r="E50">
        <v>533.01737232880407</v>
      </c>
    </row>
    <row r="51" spans="1:5" x14ac:dyDescent="0.3">
      <c r="A51" t="s">
        <v>78</v>
      </c>
      <c r="B51">
        <v>3228.0752405389749</v>
      </c>
      <c r="C51">
        <v>2208.0240709337709</v>
      </c>
      <c r="D51">
        <v>1733.1214895462849</v>
      </c>
      <c r="E51">
        <v>472.49736357226914</v>
      </c>
    </row>
    <row r="52" spans="1:5" x14ac:dyDescent="0.3">
      <c r="A52" t="s">
        <v>79</v>
      </c>
      <c r="B52">
        <v>3220.7742956814373</v>
      </c>
      <c r="C52">
        <v>2187.554132080862</v>
      </c>
      <c r="D52">
        <v>1725.6158453002183</v>
      </c>
      <c r="E52">
        <v>525.56568004843541</v>
      </c>
    </row>
    <row r="53" spans="1:5" x14ac:dyDescent="0.3">
      <c r="A53" t="s">
        <v>80</v>
      </c>
      <c r="B53">
        <v>3218.7784766432792</v>
      </c>
      <c r="C53">
        <v>2176.2956657117625</v>
      </c>
      <c r="D53">
        <v>1739.6036368497062</v>
      </c>
      <c r="E53">
        <v>502.04230864996759</v>
      </c>
    </row>
    <row r="54" spans="1:5" x14ac:dyDescent="0.3">
      <c r="A54" t="s">
        <v>81</v>
      </c>
      <c r="B54">
        <v>3364.9679566178033</v>
      </c>
      <c r="C54">
        <v>2177.4571795733987</v>
      </c>
      <c r="D54">
        <v>1739.5906442809219</v>
      </c>
      <c r="E54">
        <v>426.32059317658218</v>
      </c>
    </row>
    <row r="55" spans="1:5" x14ac:dyDescent="0.3">
      <c r="A55" t="s">
        <v>82</v>
      </c>
      <c r="B55">
        <v>3410.320371601279</v>
      </c>
      <c r="C55">
        <v>2178.9840291734113</v>
      </c>
      <c r="D55">
        <v>1718.5540497918603</v>
      </c>
      <c r="E55">
        <v>482.26392866172966</v>
      </c>
    </row>
    <row r="56" spans="1:5" x14ac:dyDescent="0.3">
      <c r="A56" t="s">
        <v>83</v>
      </c>
      <c r="B56">
        <v>3411.372201325732</v>
      </c>
      <c r="C56">
        <v>2186.6182771734739</v>
      </c>
      <c r="D56">
        <v>1685.3026585026992</v>
      </c>
      <c r="E56">
        <v>659.90439712540763</v>
      </c>
    </row>
    <row r="57" spans="1:5" x14ac:dyDescent="0.3">
      <c r="A57" t="s">
        <v>84</v>
      </c>
      <c r="B57">
        <v>3418.344814499123</v>
      </c>
      <c r="C57">
        <v>2177.7964794845129</v>
      </c>
      <c r="D57">
        <v>1685.641958413813</v>
      </c>
      <c r="E57">
        <v>695.90411769459149</v>
      </c>
    </row>
    <row r="58" spans="1:5" x14ac:dyDescent="0.3">
      <c r="A58" t="s">
        <v>85</v>
      </c>
      <c r="B58">
        <v>3424.1638079747258</v>
      </c>
      <c r="C58">
        <v>2181.8680784178796</v>
      </c>
      <c r="D58">
        <v>1694.8030560138882</v>
      </c>
      <c r="E58">
        <v>821.83527970451235</v>
      </c>
    </row>
    <row r="59" spans="1:5" x14ac:dyDescent="0.3">
      <c r="A59" t="s">
        <v>86</v>
      </c>
      <c r="B59">
        <v>3412.3928518913549</v>
      </c>
      <c r="C59">
        <v>2228.2463161818764</v>
      </c>
      <c r="D59">
        <v>1688.2440898406353</v>
      </c>
      <c r="E59">
        <v>1386.3651541352995</v>
      </c>
    </row>
    <row r="60" spans="1:5" x14ac:dyDescent="0.3">
      <c r="A60" t="s">
        <v>87</v>
      </c>
      <c r="B60">
        <v>3413.4880202131071</v>
      </c>
      <c r="C60">
        <v>2325.9690279690594</v>
      </c>
      <c r="D60">
        <v>1670.0474469561257</v>
      </c>
      <c r="E60">
        <v>1386.3651541352995</v>
      </c>
    </row>
    <row r="61" spans="1:5" x14ac:dyDescent="0.3">
      <c r="A61" t="s">
        <v>88</v>
      </c>
      <c r="B61">
        <v>3415.6615081132013</v>
      </c>
      <c r="C61">
        <v>2383.7602178707893</v>
      </c>
      <c r="D61">
        <v>1699.7012353605119</v>
      </c>
      <c r="E61">
        <v>1386.3651541352995</v>
      </c>
    </row>
    <row r="62" spans="1:5" x14ac:dyDescent="0.3">
      <c r="A62" t="s">
        <v>89</v>
      </c>
      <c r="B62">
        <v>3437.6659670087292</v>
      </c>
      <c r="C62">
        <v>2423.186277453894</v>
      </c>
      <c r="D62">
        <v>1735.0835965248366</v>
      </c>
      <c r="E62">
        <v>1386.3651541352995</v>
      </c>
    </row>
    <row r="63" spans="1:5" x14ac:dyDescent="0.3">
      <c r="A63" t="s">
        <v>90</v>
      </c>
      <c r="B63">
        <v>3457.7805375566259</v>
      </c>
      <c r="C63">
        <v>2398.7577198733834</v>
      </c>
      <c r="D63">
        <v>1730.6182157716792</v>
      </c>
      <c r="E63">
        <v>1373.726207296364</v>
      </c>
    </row>
    <row r="64" spans="1:5" x14ac:dyDescent="0.3">
      <c r="A64" t="s">
        <v>91</v>
      </c>
      <c r="B64">
        <v>3455.3096568318124</v>
      </c>
      <c r="C64">
        <v>2388.2397816528919</v>
      </c>
      <c r="D64">
        <v>1728.9487017684269</v>
      </c>
      <c r="E64">
        <v>1373.726207296364</v>
      </c>
    </row>
    <row r="65" spans="1:5" x14ac:dyDescent="0.3">
      <c r="A65" t="s">
        <v>92</v>
      </c>
      <c r="B65">
        <v>3459.4333564198459</v>
      </c>
      <c r="C65">
        <v>2377.5548920320743</v>
      </c>
      <c r="D65">
        <v>1733.6233409775343</v>
      </c>
      <c r="E65">
        <v>1373.726207296364</v>
      </c>
    </row>
    <row r="66" spans="1:5" x14ac:dyDescent="0.3">
      <c r="A66" t="s">
        <v>93</v>
      </c>
      <c r="B66">
        <v>3462.8892504065793</v>
      </c>
      <c r="C66">
        <v>2317.4523879149797</v>
      </c>
      <c r="D66">
        <v>1734.625049379486</v>
      </c>
      <c r="E66">
        <v>1373.726207296364</v>
      </c>
    </row>
    <row r="67" spans="1:5" x14ac:dyDescent="0.3">
      <c r="A67" t="s">
        <v>94</v>
      </c>
      <c r="B67">
        <v>3372.969226191392</v>
      </c>
      <c r="C67">
        <v>2162.0591361956936</v>
      </c>
      <c r="D67">
        <v>1726.3968403618294</v>
      </c>
      <c r="E67">
        <v>1373.726207296364</v>
      </c>
    </row>
    <row r="68" spans="1:5" x14ac:dyDescent="0.3">
      <c r="A68" t="s">
        <v>95</v>
      </c>
      <c r="B68">
        <v>3337.5181337750032</v>
      </c>
      <c r="C68">
        <v>2166.8685029940116</v>
      </c>
      <c r="D68">
        <v>1700.8574442604154</v>
      </c>
      <c r="E68">
        <v>1364.5832009173143</v>
      </c>
    </row>
    <row r="69" spans="1:5" x14ac:dyDescent="0.3">
      <c r="A69" t="s">
        <v>96</v>
      </c>
      <c r="B69">
        <v>3321.1331186138359</v>
      </c>
      <c r="C69">
        <v>2166.8685029940116</v>
      </c>
      <c r="D69">
        <v>1700.8574442604154</v>
      </c>
      <c r="E69">
        <v>1364.5832009173143</v>
      </c>
    </row>
    <row r="70" spans="1:5" x14ac:dyDescent="0.3">
      <c r="A70" t="s">
        <v>97</v>
      </c>
      <c r="B70">
        <v>3326.1912457637918</v>
      </c>
      <c r="C70">
        <v>2248.4618983309974</v>
      </c>
      <c r="D70">
        <v>1726.3968403618294</v>
      </c>
      <c r="E70">
        <v>1364.5832009173143</v>
      </c>
    </row>
    <row r="71" spans="1:5" x14ac:dyDescent="0.3">
      <c r="A71" t="s">
        <v>98</v>
      </c>
      <c r="B71">
        <v>3249.6725616002036</v>
      </c>
      <c r="C71">
        <v>2074.7377002194012</v>
      </c>
      <c r="D71">
        <v>1701.6546955650529</v>
      </c>
      <c r="E71">
        <v>1364.5832009173143</v>
      </c>
    </row>
    <row r="72" spans="1:5" x14ac:dyDescent="0.3">
      <c r="A72" t="s">
        <v>99</v>
      </c>
      <c r="B72">
        <v>3166.2861264917374</v>
      </c>
      <c r="C72">
        <v>1959.6762602883919</v>
      </c>
      <c r="D72">
        <v>1708.5880965365054</v>
      </c>
      <c r="E72">
        <v>1309.0095953126784</v>
      </c>
    </row>
    <row r="73" spans="1:5" x14ac:dyDescent="0.3">
      <c r="A73" t="s">
        <v>100</v>
      </c>
      <c r="B73">
        <v>3169.4226650264422</v>
      </c>
      <c r="C73">
        <v>1967.2699851618875</v>
      </c>
      <c r="D73">
        <v>1703.6356672711822</v>
      </c>
      <c r="E73">
        <v>1358.3357907952975</v>
      </c>
    </row>
    <row r="74" spans="1:5" x14ac:dyDescent="0.3">
      <c r="A74" t="s">
        <v>101</v>
      </c>
      <c r="B74">
        <v>3147.2357819177942</v>
      </c>
      <c r="C74">
        <v>1984.273325639497</v>
      </c>
      <c r="D74">
        <v>1699.0133999568807</v>
      </c>
      <c r="E74">
        <v>1358.3357907952975</v>
      </c>
    </row>
    <row r="75" spans="1:5" x14ac:dyDescent="0.3">
      <c r="A75" t="s">
        <v>102</v>
      </c>
      <c r="B75">
        <v>3146.5259337230978</v>
      </c>
      <c r="C75">
        <v>1970.9017666231246</v>
      </c>
      <c r="D75">
        <v>1682.835464356825</v>
      </c>
      <c r="E75">
        <v>1348.7941104107747</v>
      </c>
    </row>
    <row r="76" spans="1:5" x14ac:dyDescent="0.3">
      <c r="A76" t="s">
        <v>103</v>
      </c>
      <c r="B76">
        <v>3115.5253966329142</v>
      </c>
      <c r="C76">
        <v>1984.7535419066674</v>
      </c>
      <c r="D76">
        <v>1649.8232987732169</v>
      </c>
      <c r="E76">
        <v>953.59025503798296</v>
      </c>
    </row>
    <row r="77" spans="1:5" x14ac:dyDescent="0.3">
      <c r="A77" t="s">
        <v>104</v>
      </c>
      <c r="B77">
        <v>3110.7406788738654</v>
      </c>
      <c r="C77">
        <v>1998.7295216152306</v>
      </c>
      <c r="D77">
        <v>1630.4213504719171</v>
      </c>
      <c r="E77">
        <v>492.06958204490786</v>
      </c>
    </row>
    <row r="78" spans="1:5" x14ac:dyDescent="0.3">
      <c r="A78" t="s">
        <v>105</v>
      </c>
      <c r="B78">
        <v>3115.2787616968812</v>
      </c>
      <c r="C78">
        <v>2008.5949190565691</v>
      </c>
      <c r="D78">
        <v>1619.2405667050664</v>
      </c>
      <c r="E78">
        <v>631.58274419450663</v>
      </c>
    </row>
    <row r="79" spans="1:5" x14ac:dyDescent="0.3">
      <c r="A79" t="s">
        <v>106</v>
      </c>
      <c r="B79">
        <v>3073.7289961397764</v>
      </c>
      <c r="C79">
        <v>2014.3497342306835</v>
      </c>
      <c r="D79">
        <v>1611.6770953333735</v>
      </c>
      <c r="E79">
        <v>716.77045110046674</v>
      </c>
    </row>
    <row r="80" spans="1:5" x14ac:dyDescent="0.3">
      <c r="A80" t="s">
        <v>107</v>
      </c>
      <c r="B80">
        <v>3144.4967804523126</v>
      </c>
      <c r="C80">
        <v>2035.0258467383396</v>
      </c>
      <c r="D80">
        <v>1586.8532454934928</v>
      </c>
      <c r="E80">
        <v>605.9491531760948</v>
      </c>
    </row>
    <row r="81" spans="1:5" x14ac:dyDescent="0.3">
      <c r="A81" t="s">
        <v>108</v>
      </c>
      <c r="B81">
        <v>3157.1178572872041</v>
      </c>
      <c r="C81">
        <v>2042.5885538760006</v>
      </c>
      <c r="D81">
        <v>1569.4261377414921</v>
      </c>
      <c r="E81">
        <v>896.23011781585967</v>
      </c>
    </row>
    <row r="82" spans="1:5" x14ac:dyDescent="0.3">
      <c r="A82" t="s">
        <v>109</v>
      </c>
      <c r="B82">
        <v>3143.9488824670598</v>
      </c>
      <c r="C82">
        <v>2031.7377132002266</v>
      </c>
      <c r="D82">
        <v>1534.9007355913022</v>
      </c>
      <c r="E82">
        <v>1070.4189919974135</v>
      </c>
    </row>
    <row r="83" spans="1:5" x14ac:dyDescent="0.3">
      <c r="A83" t="s">
        <v>110</v>
      </c>
      <c r="B83">
        <v>3145.0010851992565</v>
      </c>
      <c r="C83">
        <v>1981.9224900978095</v>
      </c>
      <c r="D83">
        <v>1518.7888812545468</v>
      </c>
      <c r="E83">
        <v>1175.8201125616363</v>
      </c>
    </row>
    <row r="84" spans="1:5" x14ac:dyDescent="0.3">
      <c r="A84" t="s">
        <v>111</v>
      </c>
      <c r="B84">
        <v>3133.8378718373615</v>
      </c>
      <c r="C84">
        <v>1973.6985148489903</v>
      </c>
      <c r="D84">
        <v>1509.752266530935</v>
      </c>
      <c r="E84">
        <v>956.68245291407322</v>
      </c>
    </row>
    <row r="85" spans="1:5" x14ac:dyDescent="0.3">
      <c r="A85" t="s">
        <v>112</v>
      </c>
      <c r="B85">
        <v>3124.6755224738067</v>
      </c>
      <c r="C85">
        <v>1974.8464907196956</v>
      </c>
      <c r="D85">
        <v>1489.0887008582324</v>
      </c>
      <c r="E85">
        <v>1327.4372986075762</v>
      </c>
    </row>
    <row r="86" spans="1:5" x14ac:dyDescent="0.3">
      <c r="A86" t="s">
        <v>113</v>
      </c>
      <c r="B86">
        <v>3127.7586576694162</v>
      </c>
      <c r="C86">
        <v>1965.9906768599665</v>
      </c>
      <c r="D86">
        <v>1496.6325422942987</v>
      </c>
      <c r="E86">
        <v>1065.9119956055254</v>
      </c>
    </row>
    <row r="87" spans="1:5" x14ac:dyDescent="0.3">
      <c r="A87" t="s">
        <v>114</v>
      </c>
      <c r="B87">
        <v>3123.281551773664</v>
      </c>
      <c r="C87">
        <v>1993.0501080980289</v>
      </c>
      <c r="D87">
        <v>1488.1047215404849</v>
      </c>
      <c r="E87">
        <v>1143.4167665334548</v>
      </c>
    </row>
    <row r="88" spans="1:5" x14ac:dyDescent="0.3">
      <c r="A88" t="s">
        <v>115</v>
      </c>
      <c r="B88">
        <v>3106.9146957884604</v>
      </c>
      <c r="C88">
        <v>2021.421511759755</v>
      </c>
      <c r="D88">
        <v>1479.5769007866713</v>
      </c>
      <c r="E88">
        <v>1139.8252420236756</v>
      </c>
    </row>
    <row r="89" spans="1:5" x14ac:dyDescent="0.3">
      <c r="A89" t="s">
        <v>116</v>
      </c>
      <c r="B89">
        <v>3156.0172888626093</v>
      </c>
      <c r="C89">
        <v>2008.3346128020366</v>
      </c>
      <c r="D89">
        <v>1469.2347240456597</v>
      </c>
      <c r="E89">
        <v>1195.2232776128728</v>
      </c>
    </row>
    <row r="90" spans="1:5" x14ac:dyDescent="0.3">
      <c r="A90" t="s">
        <v>117</v>
      </c>
      <c r="B90">
        <v>3143.281747025987</v>
      </c>
      <c r="C90">
        <v>1991.0494984014995</v>
      </c>
      <c r="D90">
        <v>1448.0359988374539</v>
      </c>
      <c r="E90">
        <v>1146.8673404756416</v>
      </c>
    </row>
    <row r="91" spans="1:5" x14ac:dyDescent="0.3">
      <c r="A91" t="s">
        <v>118</v>
      </c>
      <c r="B91">
        <v>3137.1015032922101</v>
      </c>
      <c r="C91">
        <v>1960.3928804080938</v>
      </c>
      <c r="D91">
        <v>1449.0144015393712</v>
      </c>
      <c r="E91">
        <v>1256.6441236307514</v>
      </c>
    </row>
    <row r="92" spans="1:5" x14ac:dyDescent="0.3">
      <c r="A92" t="s">
        <v>119</v>
      </c>
      <c r="B92">
        <v>3127.8066776239966</v>
      </c>
      <c r="C92">
        <v>1905.1131277497718</v>
      </c>
      <c r="D92">
        <v>1462.0597708982671</v>
      </c>
      <c r="E92">
        <v>1216.3339323117627</v>
      </c>
    </row>
    <row r="93" spans="1:5" x14ac:dyDescent="0.3">
      <c r="A93" t="s">
        <v>120</v>
      </c>
      <c r="B93">
        <v>3135.0957777532799</v>
      </c>
      <c r="C93">
        <v>1860.4475748502994</v>
      </c>
      <c r="D93">
        <v>1496.21750499002</v>
      </c>
      <c r="E93">
        <v>1095.2892113729065</v>
      </c>
    </row>
    <row r="94" spans="1:5" x14ac:dyDescent="0.3">
      <c r="A94" t="s">
        <v>121</v>
      </c>
      <c r="B94">
        <v>3112.876134730539</v>
      </c>
      <c r="C94">
        <v>1850.2173053892216</v>
      </c>
      <c r="D94">
        <v>1519.6009780439122</v>
      </c>
      <c r="E94">
        <v>1132.6532145708582</v>
      </c>
    </row>
    <row r="95" spans="1:5" x14ac:dyDescent="0.3">
      <c r="A95" t="s">
        <v>122</v>
      </c>
      <c r="B95">
        <v>3122.2132854291417</v>
      </c>
      <c r="C95">
        <v>1857.5246407185628</v>
      </c>
      <c r="D95">
        <v>1552.4027944111776</v>
      </c>
      <c r="E95">
        <v>1313.1768742514969</v>
      </c>
    </row>
    <row r="96" spans="1:5" x14ac:dyDescent="0.3">
      <c r="A96" t="s">
        <v>123</v>
      </c>
      <c r="B96">
        <v>3099.8853163672657</v>
      </c>
      <c r="C96">
        <v>1844.0466666666666</v>
      </c>
      <c r="D96">
        <v>1579.6835129740518</v>
      </c>
      <c r="E96">
        <v>1336.1543842315371</v>
      </c>
    </row>
    <row r="97" spans="1:5" x14ac:dyDescent="0.3">
      <c r="A97" t="s">
        <v>124</v>
      </c>
      <c r="B97">
        <v>3090.2883493013974</v>
      </c>
      <c r="C97">
        <v>1836.0897904191618</v>
      </c>
      <c r="D97">
        <v>1594.2981836327347</v>
      </c>
      <c r="E97">
        <v>1336.1543842315371</v>
      </c>
    </row>
    <row r="98" spans="1:5" x14ac:dyDescent="0.3">
      <c r="A98" t="s">
        <v>125</v>
      </c>
      <c r="B98">
        <v>3024.201334511622</v>
      </c>
      <c r="C98">
        <v>1914.9860789784632</v>
      </c>
      <c r="D98">
        <v>1622.7216887926838</v>
      </c>
      <c r="E98">
        <v>1329.3748379025133</v>
      </c>
    </row>
    <row r="99" spans="1:5" x14ac:dyDescent="0.3">
      <c r="A99" t="s">
        <v>126</v>
      </c>
      <c r="B99">
        <v>3021.067045307861</v>
      </c>
      <c r="C99">
        <v>1975.4100048654066</v>
      </c>
      <c r="D99">
        <v>1638.5546961106534</v>
      </c>
      <c r="E99">
        <v>1329.3748379025133</v>
      </c>
    </row>
    <row r="100" spans="1:5" x14ac:dyDescent="0.3">
      <c r="A100" t="s">
        <v>127</v>
      </c>
      <c r="B100">
        <v>3000.4841357945011</v>
      </c>
      <c r="C100">
        <v>1978.802792147829</v>
      </c>
      <c r="D100">
        <v>1673.4519367298506</v>
      </c>
      <c r="E100">
        <v>1329.3748379025133</v>
      </c>
    </row>
    <row r="101" spans="1:5" x14ac:dyDescent="0.3">
      <c r="A101" t="s">
        <v>128</v>
      </c>
      <c r="B101">
        <v>2989.6272164907505</v>
      </c>
      <c r="C101">
        <v>1990.9198895850502</v>
      </c>
      <c r="D101">
        <v>1680.2375112946947</v>
      </c>
      <c r="E101">
        <v>1329.3748379025133</v>
      </c>
    </row>
    <row r="102" spans="1:5" x14ac:dyDescent="0.3">
      <c r="A102" t="s">
        <v>129</v>
      </c>
      <c r="B102">
        <v>2969.8404427738883</v>
      </c>
      <c r="C102">
        <v>2026.0097441783707</v>
      </c>
      <c r="D102">
        <v>1678.4556117698637</v>
      </c>
      <c r="E102">
        <v>886.56762915669583</v>
      </c>
    </row>
    <row r="103" spans="1:5" x14ac:dyDescent="0.3">
      <c r="A103" t="s">
        <v>130</v>
      </c>
      <c r="B103">
        <v>2962.0332996704315</v>
      </c>
      <c r="C103">
        <v>2028.7350302719797</v>
      </c>
      <c r="D103">
        <v>1668.8369549688903</v>
      </c>
      <c r="E103">
        <v>1084.0546836590422</v>
      </c>
    </row>
    <row r="104" spans="1:5" x14ac:dyDescent="0.3">
      <c r="A104" t="s">
        <v>131</v>
      </c>
      <c r="B104">
        <v>2936.7682944732078</v>
      </c>
      <c r="C104">
        <v>2028.8953412186625</v>
      </c>
      <c r="D104">
        <v>1670.760686329085</v>
      </c>
      <c r="E104">
        <v>1054.9261846467609</v>
      </c>
    </row>
    <row r="105" spans="1:5" x14ac:dyDescent="0.3">
      <c r="A105" t="s">
        <v>132</v>
      </c>
      <c r="B105">
        <v>2915.0942544816812</v>
      </c>
      <c r="C105">
        <v>2050.8579409142185</v>
      </c>
      <c r="D105">
        <v>1660.8214076347458</v>
      </c>
      <c r="E105">
        <v>1056.0162990842048</v>
      </c>
    </row>
    <row r="106" spans="1:5" x14ac:dyDescent="0.3">
      <c r="A106" t="s">
        <v>133</v>
      </c>
      <c r="B106">
        <v>2769.1792308109148</v>
      </c>
      <c r="C106">
        <v>2027.4817186511602</v>
      </c>
      <c r="D106">
        <v>1648.3977422023258</v>
      </c>
      <c r="E106">
        <v>622.77596567369312</v>
      </c>
    </row>
    <row r="107" spans="1:5" x14ac:dyDescent="0.3">
      <c r="A107" t="s">
        <v>134</v>
      </c>
      <c r="B107">
        <v>2504.1552751690915</v>
      </c>
      <c r="C107">
        <v>2030.8070166901855</v>
      </c>
      <c r="D107">
        <v>1618.6284073767699</v>
      </c>
      <c r="E107">
        <v>615.14846771446651</v>
      </c>
    </row>
    <row r="108" spans="1:5" x14ac:dyDescent="0.3">
      <c r="A108" t="s">
        <v>135</v>
      </c>
      <c r="B108">
        <v>2517.5831453457254</v>
      </c>
      <c r="C108">
        <v>2029.0651939078393</v>
      </c>
      <c r="D108">
        <v>1607.5440805800204</v>
      </c>
      <c r="E108">
        <v>615.14846771446651</v>
      </c>
    </row>
    <row r="109" spans="1:5" x14ac:dyDescent="0.3">
      <c r="A109" t="s">
        <v>136</v>
      </c>
      <c r="B109">
        <v>2528.6833068950418</v>
      </c>
      <c r="C109">
        <v>2155.2681718651161</v>
      </c>
      <c r="D109">
        <v>1617.678322222763</v>
      </c>
      <c r="E109">
        <v>615.14846771446651</v>
      </c>
    </row>
    <row r="110" spans="1:5" x14ac:dyDescent="0.3">
      <c r="A110" t="s">
        <v>137</v>
      </c>
      <c r="B110">
        <v>2467.0544499051143</v>
      </c>
      <c r="C110">
        <v>2196.596876064425</v>
      </c>
      <c r="D110">
        <v>1615.1447618120771</v>
      </c>
      <c r="E110">
        <v>615.14846771446651</v>
      </c>
    </row>
    <row r="111" spans="1:5" x14ac:dyDescent="0.3">
      <c r="A111" t="s">
        <v>138</v>
      </c>
      <c r="B111">
        <v>2199.9566545041985</v>
      </c>
      <c r="C111">
        <v>2213.6137911805281</v>
      </c>
      <c r="D111">
        <v>1564.0784935846589</v>
      </c>
      <c r="E111">
        <v>615.14846771446651</v>
      </c>
    </row>
    <row r="112" spans="1:5" x14ac:dyDescent="0.3">
      <c r="A112" t="s">
        <v>139</v>
      </c>
      <c r="B112">
        <v>2168.6531831532998</v>
      </c>
      <c r="C112">
        <v>2178.4149853137001</v>
      </c>
      <c r="D112">
        <v>1570.0231807977232</v>
      </c>
      <c r="E112">
        <v>607.73476013979621</v>
      </c>
    </row>
    <row r="113" spans="1:5" x14ac:dyDescent="0.3">
      <c r="A113" t="s">
        <v>140</v>
      </c>
      <c r="B113">
        <v>2167.4173139695313</v>
      </c>
      <c r="C113">
        <v>2167.6206848478723</v>
      </c>
      <c r="D113">
        <v>1564.3913718590306</v>
      </c>
      <c r="E113">
        <v>607.73476013979621</v>
      </c>
    </row>
    <row r="114" spans="1:5" x14ac:dyDescent="0.3">
      <c r="A114" t="s">
        <v>141</v>
      </c>
      <c r="B114">
        <v>2110.9271415317012</v>
      </c>
      <c r="C114">
        <v>2060.9291932870865</v>
      </c>
      <c r="D114">
        <v>1561.8883456640563</v>
      </c>
      <c r="E114">
        <v>607.73476013979621</v>
      </c>
    </row>
    <row r="115" spans="1:5" x14ac:dyDescent="0.3">
      <c r="A115" t="s">
        <v>142</v>
      </c>
      <c r="B115">
        <v>2349.7348813596313</v>
      </c>
      <c r="C115">
        <v>1980.5005337749033</v>
      </c>
      <c r="D115">
        <v>1559.4492391928372</v>
      </c>
      <c r="E115">
        <v>607.73476013979621</v>
      </c>
    </row>
    <row r="116" spans="1:5" x14ac:dyDescent="0.3">
      <c r="A116" t="s">
        <v>143</v>
      </c>
      <c r="B116">
        <v>2333.9551078699769</v>
      </c>
      <c r="C116">
        <v>1967.8396587636348</v>
      </c>
      <c r="D116">
        <v>1581.9917727494862</v>
      </c>
      <c r="E116">
        <v>599.81667370458763</v>
      </c>
    </row>
    <row r="117" spans="1:5" x14ac:dyDescent="0.3">
      <c r="A117" t="s">
        <v>144</v>
      </c>
      <c r="B117">
        <v>2321.0008711206424</v>
      </c>
      <c r="C117">
        <v>1882.3015519801863</v>
      </c>
      <c r="D117">
        <v>1583.5357818972022</v>
      </c>
      <c r="E117">
        <v>599.81667370458763</v>
      </c>
    </row>
    <row r="118" spans="1:5" x14ac:dyDescent="0.3">
      <c r="A118" t="s">
        <v>145</v>
      </c>
      <c r="B118">
        <v>2241.6079207451021</v>
      </c>
      <c r="C118">
        <v>1958.2668020477977</v>
      </c>
      <c r="D118">
        <v>1580.1389617722275</v>
      </c>
      <c r="E118">
        <v>599.81667370458763</v>
      </c>
    </row>
    <row r="119" spans="1:5" x14ac:dyDescent="0.3">
      <c r="A119" t="s">
        <v>146</v>
      </c>
      <c r="B119">
        <v>2539.4164051565026</v>
      </c>
      <c r="C119">
        <v>1944.4603704427836</v>
      </c>
      <c r="D119">
        <v>1568.9984570773042</v>
      </c>
      <c r="E119">
        <v>599.81667370458763</v>
      </c>
    </row>
    <row r="120" spans="1:5" x14ac:dyDescent="0.3">
      <c r="A120" t="s">
        <v>147</v>
      </c>
      <c r="B120">
        <v>2590.4112400151703</v>
      </c>
      <c r="C120">
        <v>1926.8294516853191</v>
      </c>
      <c r="D120">
        <v>1581.2634440390186</v>
      </c>
      <c r="E120">
        <v>595.5877668608473</v>
      </c>
    </row>
    <row r="121" spans="1:5" x14ac:dyDescent="0.3">
      <c r="A121" t="s">
        <v>148</v>
      </c>
      <c r="B121">
        <v>2548.5416407746179</v>
      </c>
      <c r="C121">
        <v>1936.1815042436263</v>
      </c>
      <c r="D121">
        <v>1569.6117064253899</v>
      </c>
      <c r="E121">
        <v>595.5877668608473</v>
      </c>
    </row>
    <row r="122" spans="1:5" x14ac:dyDescent="0.3">
      <c r="A122" t="s">
        <v>149</v>
      </c>
      <c r="B122">
        <v>2520.6081329693134</v>
      </c>
      <c r="C122">
        <v>1947.6799295202336</v>
      </c>
      <c r="D122">
        <v>1586.169438823704</v>
      </c>
      <c r="E122">
        <v>595.5877668608473</v>
      </c>
    </row>
    <row r="123" spans="1:5" x14ac:dyDescent="0.3">
      <c r="A123" t="s">
        <v>150</v>
      </c>
      <c r="B123">
        <v>2473.464589335224</v>
      </c>
      <c r="C123">
        <v>1933.3749614179485</v>
      </c>
      <c r="D123">
        <v>1574.5196277416637</v>
      </c>
      <c r="E123">
        <v>595.5877668608473</v>
      </c>
    </row>
    <row r="124" spans="1:5" x14ac:dyDescent="0.3">
      <c r="A124" t="s">
        <v>151</v>
      </c>
      <c r="B124">
        <v>2455.6023055698447</v>
      </c>
      <c r="C124">
        <v>1873.870111771033</v>
      </c>
      <c r="D124">
        <v>1556.257269793761</v>
      </c>
      <c r="E124">
        <v>591.21340130009821</v>
      </c>
    </row>
    <row r="125" spans="1:5" x14ac:dyDescent="0.3">
      <c r="A125" t="s">
        <v>152</v>
      </c>
      <c r="B125">
        <v>2485.4460421830427</v>
      </c>
      <c r="C125">
        <v>1876.6094654632184</v>
      </c>
      <c r="D125">
        <v>1569.9540382546884</v>
      </c>
      <c r="E125">
        <v>591.21340130009821</v>
      </c>
    </row>
    <row r="126" spans="1:5" x14ac:dyDescent="0.3">
      <c r="A126" t="s">
        <v>153</v>
      </c>
      <c r="B126">
        <v>2533.0347032689519</v>
      </c>
      <c r="C126">
        <v>1861.2386475237338</v>
      </c>
      <c r="D126">
        <v>1554.735406631436</v>
      </c>
      <c r="E126">
        <v>591.21340130009821</v>
      </c>
    </row>
    <row r="127" spans="1:5" x14ac:dyDescent="0.3">
      <c r="A127" t="s">
        <v>154</v>
      </c>
      <c r="B127">
        <v>2459.939615582472</v>
      </c>
      <c r="C127">
        <v>1835.975719029135</v>
      </c>
      <c r="D127">
        <v>1523.3850254875365</v>
      </c>
      <c r="E127">
        <v>591.21340130009821</v>
      </c>
    </row>
    <row r="128" spans="1:5" x14ac:dyDescent="0.3">
      <c r="A128" t="s">
        <v>155</v>
      </c>
      <c r="B128">
        <v>2616.6081519305676</v>
      </c>
      <c r="C128">
        <v>1871.4109303334499</v>
      </c>
      <c r="D128">
        <v>1522.9183994951729</v>
      </c>
      <c r="E128">
        <v>591.21340130009821</v>
      </c>
    </row>
    <row r="129" spans="1:5" x14ac:dyDescent="0.3">
      <c r="A129" t="s">
        <v>156</v>
      </c>
      <c r="B129">
        <v>2631.616885711037</v>
      </c>
      <c r="C129">
        <v>1851.3288217539478</v>
      </c>
      <c r="D129">
        <v>1506.9131099506073</v>
      </c>
      <c r="E129">
        <v>579.58777280014101</v>
      </c>
    </row>
    <row r="130" spans="1:5" x14ac:dyDescent="0.3">
      <c r="A130" t="s">
        <v>157</v>
      </c>
      <c r="B130">
        <v>2627.7967552820041</v>
      </c>
      <c r="C130">
        <v>1841.8162440057624</v>
      </c>
      <c r="D130">
        <v>1447.1197641048718</v>
      </c>
      <c r="E130">
        <v>544.39123513185575</v>
      </c>
    </row>
    <row r="131" spans="1:5" x14ac:dyDescent="0.3">
      <c r="A131" t="s">
        <v>158</v>
      </c>
      <c r="B131">
        <v>2622.1345066223698</v>
      </c>
      <c r="C131">
        <v>1795.0083217527879</v>
      </c>
      <c r="D131">
        <v>1439.5700992253599</v>
      </c>
      <c r="E131">
        <v>557.21056609726713</v>
      </c>
    </row>
    <row r="132" spans="1:5" x14ac:dyDescent="0.3">
      <c r="A132" t="s">
        <v>159</v>
      </c>
      <c r="B132">
        <v>2615.5662981771948</v>
      </c>
      <c r="C132">
        <v>1773.4452481029994</v>
      </c>
      <c r="D132">
        <v>1426.799578521181</v>
      </c>
      <c r="E132">
        <v>570.7697642208708</v>
      </c>
    </row>
    <row r="133" spans="1:5" x14ac:dyDescent="0.3">
      <c r="A133" t="s">
        <v>160</v>
      </c>
      <c r="B133">
        <v>2592.2943499242583</v>
      </c>
      <c r="C133">
        <v>1844.5751387444636</v>
      </c>
      <c r="D133">
        <v>1444.5070196513348</v>
      </c>
      <c r="E133">
        <v>476.88539972470153</v>
      </c>
    </row>
    <row r="134" spans="1:5" x14ac:dyDescent="0.3">
      <c r="A134" t="s">
        <v>161</v>
      </c>
      <c r="B134">
        <v>2594.2601760158263</v>
      </c>
      <c r="C134">
        <v>1818.0139770492333</v>
      </c>
      <c r="D134">
        <v>1454.4111816393868</v>
      </c>
      <c r="E134">
        <v>347.62107947458099</v>
      </c>
    </row>
    <row r="135" spans="1:5" x14ac:dyDescent="0.3">
      <c r="A135" t="s">
        <v>162</v>
      </c>
      <c r="B135">
        <v>2594.4552579943793</v>
      </c>
      <c r="C135">
        <v>1789.652058628903</v>
      </c>
      <c r="D135">
        <v>1428.9004613671316</v>
      </c>
      <c r="E135">
        <v>259.14389904798355</v>
      </c>
    </row>
    <row r="136" spans="1:5" x14ac:dyDescent="0.3">
      <c r="A136" t="s">
        <v>163</v>
      </c>
      <c r="B136">
        <v>2563.6172990770351</v>
      </c>
      <c r="C136">
        <v>1769.6936715923737</v>
      </c>
      <c r="D136">
        <v>1421.0971822250301</v>
      </c>
      <c r="E136">
        <v>268.05764483723033</v>
      </c>
    </row>
    <row r="137" spans="1:5" x14ac:dyDescent="0.3">
      <c r="A137" t="s">
        <v>164</v>
      </c>
      <c r="B137">
        <v>2447.442295100825</v>
      </c>
      <c r="C137">
        <v>1766.5582276005659</v>
      </c>
      <c r="D137">
        <v>1397.6143834907343</v>
      </c>
      <c r="E137">
        <v>177.89861249467984</v>
      </c>
    </row>
    <row r="138" spans="1:5" x14ac:dyDescent="0.3">
      <c r="A138" t="s">
        <v>165</v>
      </c>
      <c r="B138">
        <v>2455.0637405818275</v>
      </c>
      <c r="C138">
        <v>1759.3710098581669</v>
      </c>
      <c r="D138">
        <v>1405.999470856867</v>
      </c>
      <c r="E138">
        <v>193.93509208240832</v>
      </c>
    </row>
    <row r="139" spans="1:5" x14ac:dyDescent="0.3">
      <c r="A139" t="s">
        <v>166</v>
      </c>
      <c r="B139">
        <v>2452.353560558131</v>
      </c>
      <c r="C139">
        <v>1743.1997699377682</v>
      </c>
      <c r="D139">
        <v>1407.1973404806001</v>
      </c>
      <c r="E139">
        <v>205.04533284253392</v>
      </c>
    </row>
    <row r="140" spans="1:5" x14ac:dyDescent="0.3">
      <c r="A140" t="s">
        <v>167</v>
      </c>
      <c r="B140">
        <v>2456.186743354077</v>
      </c>
      <c r="C140">
        <v>1762.2159502145334</v>
      </c>
      <c r="D140">
        <v>1414.9834930348661</v>
      </c>
      <c r="E140">
        <v>209.49242382064349</v>
      </c>
    </row>
    <row r="141" spans="1:5" x14ac:dyDescent="0.3">
      <c r="A141" t="s">
        <v>168</v>
      </c>
      <c r="B141">
        <v>2398.239800305983</v>
      </c>
      <c r="C141">
        <v>1771.2191244176361</v>
      </c>
      <c r="D141">
        <v>1441.9358919205879</v>
      </c>
      <c r="E141">
        <v>411.73773641770106</v>
      </c>
    </row>
    <row r="142" spans="1:5" x14ac:dyDescent="0.3">
      <c r="A142" t="s">
        <v>169</v>
      </c>
      <c r="B142">
        <v>2373.7136142714617</v>
      </c>
      <c r="C142">
        <v>1872.7890767301585</v>
      </c>
      <c r="D142">
        <v>1501.8055705564148</v>
      </c>
      <c r="E142">
        <v>366.32201129488431</v>
      </c>
    </row>
    <row r="143" spans="1:5" x14ac:dyDescent="0.3">
      <c r="A143" t="s">
        <v>170</v>
      </c>
      <c r="B143">
        <v>2365.4033454458918</v>
      </c>
      <c r="C143">
        <v>1934.74376904982</v>
      </c>
      <c r="D143">
        <v>1544.3994215261823</v>
      </c>
      <c r="E143">
        <v>297.69527518695133</v>
      </c>
    </row>
    <row r="144" spans="1:5" x14ac:dyDescent="0.3">
      <c r="A144" t="s">
        <v>171</v>
      </c>
      <c r="B144">
        <v>2365.1948440775082</v>
      </c>
      <c r="C144">
        <v>1936.2330645382735</v>
      </c>
      <c r="D144">
        <v>1586.9932724959499</v>
      </c>
      <c r="E144">
        <v>330.96613639900045</v>
      </c>
    </row>
    <row r="145" spans="1:5" x14ac:dyDescent="0.3">
      <c r="A145" t="s">
        <v>172</v>
      </c>
      <c r="B145">
        <v>2449.8017207765461</v>
      </c>
      <c r="C145">
        <v>2156.6890227987151</v>
      </c>
      <c r="D145">
        <v>1660.6505475550107</v>
      </c>
      <c r="E145">
        <v>307.80759155355003</v>
      </c>
    </row>
    <row r="146" spans="1:5" x14ac:dyDescent="0.3">
      <c r="A146" t="s">
        <v>173</v>
      </c>
      <c r="B146">
        <v>2479.3503811890737</v>
      </c>
      <c r="C146">
        <v>2246.79726279236</v>
      </c>
      <c r="D146">
        <v>1814.5731476753024</v>
      </c>
      <c r="E146">
        <v>320.81487806261987</v>
      </c>
    </row>
    <row r="147" spans="1:5" x14ac:dyDescent="0.3">
      <c r="A147" t="s">
        <v>174</v>
      </c>
      <c r="B147">
        <v>2473.1462072878721</v>
      </c>
      <c r="C147">
        <v>2259.2056105947636</v>
      </c>
      <c r="D147">
        <v>1930.0889569786309</v>
      </c>
      <c r="E147">
        <v>303.81248720480255</v>
      </c>
    </row>
    <row r="148" spans="1:5" x14ac:dyDescent="0.3">
      <c r="A148" t="s">
        <v>175</v>
      </c>
      <c r="B148">
        <v>2475.5244739499994</v>
      </c>
      <c r="C148">
        <v>2282.397403511161</v>
      </c>
      <c r="D148">
        <v>2055.6496192648574</v>
      </c>
      <c r="E148">
        <v>306.13166649644228</v>
      </c>
    </row>
    <row r="149" spans="1:5" x14ac:dyDescent="0.3">
      <c r="A149" t="s">
        <v>176</v>
      </c>
      <c r="B149">
        <v>2497.0618204927428</v>
      </c>
      <c r="C149">
        <v>2390.5272915035348</v>
      </c>
      <c r="D149">
        <v>2170.2791180108711</v>
      </c>
      <c r="E149">
        <v>317.34349504647122</v>
      </c>
    </row>
    <row r="150" spans="1:5" x14ac:dyDescent="0.3">
      <c r="A150" t="s">
        <v>177</v>
      </c>
      <c r="B150">
        <v>2580.4585981192918</v>
      </c>
      <c r="C150">
        <v>2491.2221011358401</v>
      </c>
      <c r="D150">
        <v>2191.2810075385632</v>
      </c>
      <c r="E150">
        <v>362.35329951542798</v>
      </c>
    </row>
    <row r="151" spans="1:5" x14ac:dyDescent="0.3">
      <c r="A151" t="s">
        <v>178</v>
      </c>
      <c r="B151">
        <v>2565.0008830567699</v>
      </c>
      <c r="C151">
        <v>2547.9637609679921</v>
      </c>
      <c r="D151">
        <v>2239.5406666741565</v>
      </c>
      <c r="E151">
        <v>304.43070431080002</v>
      </c>
    </row>
    <row r="152" spans="1:5" x14ac:dyDescent="0.3">
      <c r="A152" t="s">
        <v>179</v>
      </c>
      <c r="B152">
        <v>2558.5808859778226</v>
      </c>
      <c r="C152">
        <v>2531.8772079227947</v>
      </c>
      <c r="D152">
        <v>2239.5406666741565</v>
      </c>
      <c r="E152">
        <v>276.11837095125213</v>
      </c>
    </row>
    <row r="153" spans="1:5" x14ac:dyDescent="0.3">
      <c r="A153" t="s">
        <v>180</v>
      </c>
      <c r="B153">
        <v>2530.7072767922346</v>
      </c>
      <c r="C153">
        <v>2514.035758181757</v>
      </c>
      <c r="D153">
        <v>2290.4326708535095</v>
      </c>
      <c r="E153">
        <v>291.85394465728183</v>
      </c>
    </row>
    <row r="154" spans="1:5" x14ac:dyDescent="0.3">
      <c r="A154" t="s">
        <v>181</v>
      </c>
      <c r="B154">
        <v>2484.8459764742893</v>
      </c>
      <c r="C154">
        <v>2458.5553896246965</v>
      </c>
      <c r="D154">
        <v>2293.8598450537147</v>
      </c>
      <c r="E154">
        <v>218.61625588423644</v>
      </c>
    </row>
    <row r="155" spans="1:5" x14ac:dyDescent="0.3">
      <c r="A155" t="s">
        <v>182</v>
      </c>
      <c r="B155">
        <v>2439.4785178392985</v>
      </c>
      <c r="C155">
        <v>2462.7560675425138</v>
      </c>
      <c r="D155">
        <v>2323.1197395157537</v>
      </c>
      <c r="E155">
        <v>194.57829817255967</v>
      </c>
    </row>
    <row r="156" spans="1:5" x14ac:dyDescent="0.3">
      <c r="A156" t="s">
        <v>183</v>
      </c>
      <c r="B156">
        <v>2419.3007787375059</v>
      </c>
      <c r="C156">
        <v>2481.007288840618</v>
      </c>
      <c r="D156">
        <v>2366.5750283207622</v>
      </c>
      <c r="E156">
        <v>159.48090991438113</v>
      </c>
    </row>
    <row r="157" spans="1:5" x14ac:dyDescent="0.3">
      <c r="A157" t="s">
        <v>184</v>
      </c>
      <c r="B157">
        <v>2413.7385017704642</v>
      </c>
      <c r="C157">
        <v>2481.007288840618</v>
      </c>
      <c r="D157">
        <v>2366.5750283207622</v>
      </c>
      <c r="E157">
        <v>203.0086242007313</v>
      </c>
    </row>
    <row r="158" spans="1:5" x14ac:dyDescent="0.3">
      <c r="A158" t="s">
        <v>185</v>
      </c>
      <c r="B158">
        <v>2323.6991433664871</v>
      </c>
      <c r="C158">
        <v>2449.89539429875</v>
      </c>
      <c r="D158">
        <v>2336.89811723803</v>
      </c>
      <c r="E158">
        <v>73.280102021512647</v>
      </c>
    </row>
    <row r="159" spans="1:5" x14ac:dyDescent="0.3">
      <c r="A159" t="s">
        <v>186</v>
      </c>
      <c r="B159">
        <v>2136.6354746902907</v>
      </c>
      <c r="C159">
        <v>2556.0270140190719</v>
      </c>
      <c r="D159">
        <v>2372.0846111075707</v>
      </c>
      <c r="E159">
        <v>65.824489751067546</v>
      </c>
    </row>
    <row r="160" spans="1:5" x14ac:dyDescent="0.3">
      <c r="A160" t="s">
        <v>187</v>
      </c>
      <c r="B160">
        <v>2165.5284493311328</v>
      </c>
      <c r="C160">
        <v>2661.4434610997687</v>
      </c>
      <c r="D160">
        <v>2416.7113838201585</v>
      </c>
      <c r="E160">
        <v>51.149147185966427</v>
      </c>
    </row>
    <row r="161" spans="1:5" x14ac:dyDescent="0.3">
      <c r="A161" t="s">
        <v>188</v>
      </c>
      <c r="B161">
        <v>2135.4053777501363</v>
      </c>
      <c r="C161">
        <v>2641.7046962461241</v>
      </c>
      <c r="D161">
        <v>2416.425314764309</v>
      </c>
      <c r="E161">
        <v>43.267944697301019</v>
      </c>
    </row>
    <row r="162" spans="1:5" x14ac:dyDescent="0.3">
      <c r="A162" t="s">
        <v>189</v>
      </c>
      <c r="B162">
        <v>2100.7910219922951</v>
      </c>
      <c r="C162">
        <v>2653.5765620638958</v>
      </c>
      <c r="D162">
        <v>2384.3855805091171</v>
      </c>
      <c r="E162">
        <v>43.267944697301019</v>
      </c>
    </row>
    <row r="163" spans="1:5" x14ac:dyDescent="0.3">
      <c r="A163" t="s">
        <v>190</v>
      </c>
      <c r="B163">
        <v>1919.3144272278587</v>
      </c>
      <c r="C163">
        <v>2682.3593237468363</v>
      </c>
      <c r="D163">
        <v>2333.3492479057672</v>
      </c>
      <c r="E163">
        <v>43.267944697301019</v>
      </c>
    </row>
    <row r="164" spans="1:5" x14ac:dyDescent="0.3">
      <c r="A164" t="s">
        <v>191</v>
      </c>
      <c r="B164">
        <v>1897.0299495990134</v>
      </c>
      <c r="C164">
        <v>2697.9527877364858</v>
      </c>
      <c r="D164">
        <v>2313.219503482765</v>
      </c>
      <c r="E164">
        <v>42.882025971536727</v>
      </c>
    </row>
    <row r="165" spans="1:5" x14ac:dyDescent="0.3">
      <c r="A165" t="s">
        <v>192</v>
      </c>
      <c r="B165">
        <v>1908.7533993439595</v>
      </c>
      <c r="C165">
        <v>2725.5957466272289</v>
      </c>
      <c r="D165">
        <v>2289.9710662618322</v>
      </c>
      <c r="E165">
        <v>42.882025971536727</v>
      </c>
    </row>
    <row r="166" spans="1:5" x14ac:dyDescent="0.3">
      <c r="A166" t="s">
        <v>193</v>
      </c>
      <c r="B166">
        <v>1876.0213008420494</v>
      </c>
      <c r="C166">
        <v>2747.851872503365</v>
      </c>
      <c r="D166">
        <v>2264.1709712971392</v>
      </c>
      <c r="E166">
        <v>42.882025971536727</v>
      </c>
    </row>
    <row r="167" spans="1:5" x14ac:dyDescent="0.3">
      <c r="A167" t="s">
        <v>194</v>
      </c>
      <c r="B167">
        <v>1913.8141872024185</v>
      </c>
      <c r="C167">
        <v>2755.9903446600674</v>
      </c>
      <c r="D167">
        <v>2214.6729069252988</v>
      </c>
      <c r="E167">
        <v>45.589618355194084</v>
      </c>
    </row>
    <row r="168" spans="1:5" x14ac:dyDescent="0.3">
      <c r="A168" t="s">
        <v>195</v>
      </c>
      <c r="B168">
        <v>1915.5579702098494</v>
      </c>
      <c r="C168">
        <v>2756.4138002828067</v>
      </c>
      <c r="D168">
        <v>2195.7585557762877</v>
      </c>
      <c r="E168">
        <v>73.300168296131787</v>
      </c>
    </row>
    <row r="169" spans="1:5" x14ac:dyDescent="0.3">
      <c r="A169" t="s">
        <v>196</v>
      </c>
      <c r="B169">
        <v>1902.3602699678152</v>
      </c>
      <c r="C169">
        <v>2728.4657291820286</v>
      </c>
      <c r="D169">
        <v>2153.6952972508739</v>
      </c>
      <c r="E169">
        <v>43.164243144535142</v>
      </c>
    </row>
    <row r="170" spans="1:5" x14ac:dyDescent="0.3">
      <c r="A170" t="s">
        <v>197</v>
      </c>
      <c r="B170">
        <v>1887.002946049812</v>
      </c>
      <c r="C170">
        <v>2728.4657291820286</v>
      </c>
      <c r="D170">
        <v>2153.6952972508739</v>
      </c>
      <c r="E170">
        <v>42.698441959522171</v>
      </c>
    </row>
    <row r="171" spans="1:5" x14ac:dyDescent="0.3">
      <c r="A171" t="s">
        <v>198</v>
      </c>
      <c r="B171">
        <v>1873.4664813095865</v>
      </c>
      <c r="C171">
        <v>2322.1788254060634</v>
      </c>
      <c r="D171">
        <v>2150.456563304987</v>
      </c>
      <c r="E171">
        <v>59.029713809825367</v>
      </c>
    </row>
    <row r="172" spans="1:5" x14ac:dyDescent="0.3">
      <c r="A172" t="s">
        <v>199</v>
      </c>
      <c r="B172">
        <v>1882.1264991754776</v>
      </c>
      <c r="C172">
        <v>2010.3008935019022</v>
      </c>
      <c r="D172">
        <v>2134.7434151388757</v>
      </c>
      <c r="E172">
        <v>60.509650036106528</v>
      </c>
    </row>
    <row r="173" spans="1:5" x14ac:dyDescent="0.3">
      <c r="A173" t="s">
        <v>200</v>
      </c>
      <c r="B173">
        <v>1886.4195557280045</v>
      </c>
      <c r="C173">
        <v>1920.7920673413737</v>
      </c>
      <c r="D173">
        <v>2129.1315765081208</v>
      </c>
      <c r="E173">
        <v>67.047442040935096</v>
      </c>
    </row>
    <row r="174" spans="1:5" x14ac:dyDescent="0.3">
      <c r="A174" t="s">
        <v>201</v>
      </c>
      <c r="B174">
        <v>1879.8396749334452</v>
      </c>
      <c r="C174">
        <v>1925.5621301775147</v>
      </c>
      <c r="D174">
        <v>2128.2898007135082</v>
      </c>
      <c r="E174">
        <v>72.182274388075143</v>
      </c>
    </row>
    <row r="175" spans="1:5" x14ac:dyDescent="0.3">
      <c r="A175" t="s">
        <v>202</v>
      </c>
      <c r="B175">
        <v>1867.0727420484795</v>
      </c>
      <c r="C175">
        <v>1887.2613315226176</v>
      </c>
      <c r="D175">
        <v>2109.4901413004818</v>
      </c>
      <c r="E175">
        <v>71.59303133184595</v>
      </c>
    </row>
    <row r="176" spans="1:5" x14ac:dyDescent="0.3">
      <c r="A176" t="s">
        <v>203</v>
      </c>
      <c r="B176">
        <v>1822.6521373280032</v>
      </c>
      <c r="C176">
        <v>1861.1020120935227</v>
      </c>
      <c r="D176">
        <v>2097.063408645136</v>
      </c>
      <c r="E176">
        <v>121.28586240717388</v>
      </c>
    </row>
    <row r="177" spans="1:5" x14ac:dyDescent="0.3">
      <c r="A177" t="s">
        <v>204</v>
      </c>
      <c r="B177">
        <v>1818.0303565813877</v>
      </c>
      <c r="C177">
        <v>1913.5842814150321</v>
      </c>
      <c r="D177">
        <v>2084.8129054613355</v>
      </c>
      <c r="E177">
        <v>111.91113078928738</v>
      </c>
    </row>
    <row r="178" spans="1:5" x14ac:dyDescent="0.3">
      <c r="A178" t="s">
        <v>205</v>
      </c>
      <c r="B178">
        <v>1828.2762319714755</v>
      </c>
      <c r="C178">
        <v>1965.6489199461844</v>
      </c>
      <c r="D178">
        <v>2116.5528455284552</v>
      </c>
      <c r="E178">
        <v>103.72556729829336</v>
      </c>
    </row>
    <row r="179" spans="1:5" x14ac:dyDescent="0.3">
      <c r="A179" t="s">
        <v>206</v>
      </c>
      <c r="B179">
        <v>1821.2600346934805</v>
      </c>
      <c r="C179">
        <v>2056.5532219805227</v>
      </c>
      <c r="D179">
        <v>2126.2975639701149</v>
      </c>
      <c r="E179">
        <v>102.055044136866</v>
      </c>
    </row>
    <row r="180" spans="1:5" x14ac:dyDescent="0.3">
      <c r="A180" t="s">
        <v>207</v>
      </c>
      <c r="B180">
        <v>1946.8972974591625</v>
      </c>
      <c r="C180">
        <v>2127.2064609226295</v>
      </c>
      <c r="D180">
        <v>2191.8522292016137</v>
      </c>
      <c r="E180">
        <v>83.08068522832032</v>
      </c>
    </row>
    <row r="181" spans="1:5" x14ac:dyDescent="0.3">
      <c r="A181" t="s">
        <v>208</v>
      </c>
      <c r="B181">
        <v>1973.1664156501313</v>
      </c>
      <c r="C181">
        <v>2130.1196822399229</v>
      </c>
      <c r="D181">
        <v>2291.4566532881176</v>
      </c>
      <c r="E181">
        <v>82.596760586496245</v>
      </c>
    </row>
    <row r="182" spans="1:5" x14ac:dyDescent="0.3">
      <c r="A182" t="s">
        <v>209</v>
      </c>
      <c r="B182">
        <v>1984.6528311297445</v>
      </c>
      <c r="C182">
        <v>2045.220089564518</v>
      </c>
      <c r="D182">
        <v>2366.3680585899451</v>
      </c>
      <c r="E182">
        <v>80.862700278583574</v>
      </c>
    </row>
    <row r="183" spans="1:5" x14ac:dyDescent="0.3">
      <c r="A183" t="s">
        <v>210</v>
      </c>
      <c r="B183">
        <v>1981.8644621546212</v>
      </c>
      <c r="C183">
        <v>2016.2266012162186</v>
      </c>
      <c r="D183">
        <v>2424.9099345850768</v>
      </c>
      <c r="E183">
        <v>78.795700391551676</v>
      </c>
    </row>
    <row r="184" spans="1:5" x14ac:dyDescent="0.3">
      <c r="A184" t="s">
        <v>211</v>
      </c>
      <c r="B184">
        <v>2089.9172280612756</v>
      </c>
      <c r="C184">
        <v>1998.480497202072</v>
      </c>
      <c r="D184">
        <v>2426.1644320704668</v>
      </c>
      <c r="E184">
        <v>101.18588708732005</v>
      </c>
    </row>
    <row r="185" spans="1:5" x14ac:dyDescent="0.3">
      <c r="A185" t="s">
        <v>212</v>
      </c>
      <c r="B185">
        <v>2154.8701180452035</v>
      </c>
      <c r="C185">
        <v>1991.0281149875213</v>
      </c>
      <c r="D185">
        <v>2400.7711297097749</v>
      </c>
      <c r="E185">
        <v>113.35901390800235</v>
      </c>
    </row>
    <row r="186" spans="1:5" x14ac:dyDescent="0.3">
      <c r="A186" t="s">
        <v>213</v>
      </c>
      <c r="B186">
        <v>2154.5665024734999</v>
      </c>
      <c r="C186">
        <v>2023.5977854066696</v>
      </c>
      <c r="D186">
        <v>2384.4862945002001</v>
      </c>
      <c r="E186">
        <v>118.98970269232971</v>
      </c>
    </row>
    <row r="187" spans="1:5" x14ac:dyDescent="0.3">
      <c r="A187" t="s">
        <v>214</v>
      </c>
      <c r="B187">
        <v>2157.5198539437106</v>
      </c>
      <c r="C187">
        <v>2123.9289311470125</v>
      </c>
      <c r="D187">
        <v>2395.250846587885</v>
      </c>
      <c r="E187">
        <v>110.35045960657253</v>
      </c>
    </row>
    <row r="188" spans="1:5" x14ac:dyDescent="0.3">
      <c r="A188" t="s">
        <v>215</v>
      </c>
      <c r="B188">
        <v>2168.6156230187084</v>
      </c>
      <c r="C188">
        <v>2151.1163255223191</v>
      </c>
      <c r="D188">
        <v>2370.1335583832874</v>
      </c>
      <c r="E188">
        <v>106.76227557734431</v>
      </c>
    </row>
    <row r="189" spans="1:5" x14ac:dyDescent="0.3">
      <c r="A189" t="s">
        <v>216</v>
      </c>
      <c r="B189">
        <v>1946.7326059695063</v>
      </c>
      <c r="C189">
        <v>2159.6927675996567</v>
      </c>
      <c r="D189">
        <v>2354.2547321575598</v>
      </c>
      <c r="E189">
        <v>162.26872236794395</v>
      </c>
    </row>
    <row r="190" spans="1:5" x14ac:dyDescent="0.3">
      <c r="A190" t="s">
        <v>217</v>
      </c>
      <c r="B190">
        <v>1953.8637966196156</v>
      </c>
      <c r="C190">
        <v>2155.5706920793623</v>
      </c>
      <c r="D190">
        <v>2360.8500529900311</v>
      </c>
      <c r="E190">
        <v>161.36551636779726</v>
      </c>
    </row>
    <row r="191" spans="1:5" x14ac:dyDescent="0.3">
      <c r="A191" t="s">
        <v>218</v>
      </c>
      <c r="B191">
        <v>1951.3768110557048</v>
      </c>
      <c r="C191">
        <v>2138.8075849634979</v>
      </c>
      <c r="D191">
        <v>2352.0562918800692</v>
      </c>
      <c r="E191">
        <v>158.87853080388621</v>
      </c>
    </row>
    <row r="192" spans="1:5" x14ac:dyDescent="0.3">
      <c r="A192" t="s">
        <v>219</v>
      </c>
      <c r="B192">
        <v>1948.0241896325322</v>
      </c>
      <c r="C192">
        <v>2126.0291508505848</v>
      </c>
      <c r="D192">
        <v>2383.6588708689942</v>
      </c>
      <c r="E192">
        <v>129.8591191410126</v>
      </c>
    </row>
    <row r="193" spans="1:5" x14ac:dyDescent="0.3">
      <c r="A193" t="s">
        <v>220</v>
      </c>
      <c r="B193">
        <v>1883.3625649708447</v>
      </c>
      <c r="C193">
        <v>2143.0012171634817</v>
      </c>
      <c r="D193">
        <v>2354.5692148346284</v>
      </c>
      <c r="E193">
        <v>193.33908215354865</v>
      </c>
    </row>
    <row r="194" spans="1:5" x14ac:dyDescent="0.3">
      <c r="A194" t="s">
        <v>221</v>
      </c>
      <c r="B194">
        <v>1853.9864268341305</v>
      </c>
      <c r="C194">
        <v>2200.3895513792763</v>
      </c>
      <c r="D194">
        <v>2370.7697493740156</v>
      </c>
      <c r="E194">
        <v>203.01466460501254</v>
      </c>
    </row>
    <row r="195" spans="1:5" x14ac:dyDescent="0.3">
      <c r="A195" t="s">
        <v>222</v>
      </c>
      <c r="B195">
        <v>1855.1122266919524</v>
      </c>
      <c r="C195">
        <v>2225.3768165162969</v>
      </c>
      <c r="D195">
        <v>2356.7658974840365</v>
      </c>
      <c r="E195">
        <v>203.55010600080581</v>
      </c>
    </row>
    <row r="196" spans="1:5" x14ac:dyDescent="0.3">
      <c r="A196" t="s">
        <v>223</v>
      </c>
      <c r="B196">
        <v>1846.9845008891411</v>
      </c>
      <c r="C196">
        <v>2321.6189750935023</v>
      </c>
      <c r="D196">
        <v>2434.198960875683</v>
      </c>
      <c r="E196">
        <v>199.76082843057634</v>
      </c>
    </row>
    <row r="197" spans="1:5" x14ac:dyDescent="0.3">
      <c r="A197" t="s">
        <v>224</v>
      </c>
      <c r="B197">
        <v>1902.4781963198209</v>
      </c>
      <c r="C197">
        <v>2375.0258220072442</v>
      </c>
      <c r="D197">
        <v>2600.3230862371934</v>
      </c>
      <c r="E197">
        <v>213.10567552573238</v>
      </c>
    </row>
    <row r="198" spans="1:5" x14ac:dyDescent="0.3">
      <c r="A198" t="s">
        <v>225</v>
      </c>
      <c r="B198">
        <v>1944.6351964922173</v>
      </c>
      <c r="C198">
        <v>2410.6300964051115</v>
      </c>
      <c r="D198">
        <v>2642.6005226326884</v>
      </c>
      <c r="E198">
        <v>292.07185484108516</v>
      </c>
    </row>
    <row r="199" spans="1:5" x14ac:dyDescent="0.3">
      <c r="A199" t="s">
        <v>226</v>
      </c>
      <c r="B199">
        <v>1946.3879836561566</v>
      </c>
      <c r="C199">
        <v>2587.4151142680407</v>
      </c>
      <c r="D199">
        <v>2672.7265520128935</v>
      </c>
      <c r="E199">
        <v>293.4823007620675</v>
      </c>
    </row>
    <row r="200" spans="1:5" x14ac:dyDescent="0.3">
      <c r="A200" t="s">
        <v>227</v>
      </c>
      <c r="B200">
        <v>1946.2921281081287</v>
      </c>
      <c r="C200">
        <v>2610.2835092975597</v>
      </c>
      <c r="D200">
        <v>2689.432804669189</v>
      </c>
      <c r="E200">
        <v>264.84887920115466</v>
      </c>
    </row>
    <row r="201" spans="1:5" x14ac:dyDescent="0.3">
      <c r="A201" t="s">
        <v>228</v>
      </c>
      <c r="B201">
        <v>1944.2654679498239</v>
      </c>
      <c r="C201">
        <v>2602.7520019525086</v>
      </c>
      <c r="D201">
        <v>2763.9262591366041</v>
      </c>
      <c r="E201">
        <v>227.05440597871598</v>
      </c>
    </row>
    <row r="202" spans="1:5" x14ac:dyDescent="0.3">
      <c r="A202" t="s">
        <v>229</v>
      </c>
      <c r="B202">
        <v>2030.9599643162221</v>
      </c>
      <c r="C202">
        <v>2591.9217544346016</v>
      </c>
      <c r="D202">
        <v>2749.1156167697873</v>
      </c>
      <c r="E202">
        <v>318.85663369003083</v>
      </c>
    </row>
    <row r="203" spans="1:5" x14ac:dyDescent="0.3">
      <c r="A203" t="s">
        <v>230</v>
      </c>
      <c r="B203">
        <v>2034.8403753502109</v>
      </c>
      <c r="C203">
        <v>2570.8714459131938</v>
      </c>
      <c r="D203">
        <v>2735.7199658925279</v>
      </c>
      <c r="E203">
        <v>251.8245674609675</v>
      </c>
    </row>
    <row r="204" spans="1:5" x14ac:dyDescent="0.3">
      <c r="A204" t="s">
        <v>231</v>
      </c>
      <c r="B204">
        <v>2035.9065598077884</v>
      </c>
      <c r="C204">
        <v>2561.5765044881573</v>
      </c>
      <c r="D204">
        <v>2675.5762272599354</v>
      </c>
      <c r="E204">
        <v>232.23684531085266</v>
      </c>
    </row>
    <row r="205" spans="1:5" x14ac:dyDescent="0.3">
      <c r="A205" t="s">
        <v>232</v>
      </c>
      <c r="B205">
        <v>2032.5986541829959</v>
      </c>
      <c r="C205">
        <v>2506.7636881434532</v>
      </c>
      <c r="D205">
        <v>2598.4828895581572</v>
      </c>
      <c r="E205">
        <v>209.79229557568959</v>
      </c>
    </row>
    <row r="206" spans="1:5" x14ac:dyDescent="0.3">
      <c r="A206" t="s">
        <v>233</v>
      </c>
      <c r="B206">
        <v>2009.3613006204034</v>
      </c>
      <c r="C206">
        <v>2493.2717297987729</v>
      </c>
      <c r="D206">
        <v>2571.0885189605715</v>
      </c>
      <c r="E206">
        <v>195.26211508331548</v>
      </c>
    </row>
    <row r="207" spans="1:5" x14ac:dyDescent="0.3">
      <c r="A207" t="s">
        <v>234</v>
      </c>
      <c r="B207">
        <v>1984.8187373578744</v>
      </c>
      <c r="C207">
        <v>2582.263609523211</v>
      </c>
      <c r="D207">
        <v>2528.8412253701026</v>
      </c>
      <c r="E207">
        <v>138.99359591264107</v>
      </c>
    </row>
    <row r="208" spans="1:5" x14ac:dyDescent="0.3">
      <c r="A208" t="s">
        <v>235</v>
      </c>
      <c r="B208">
        <v>1985.1049287015517</v>
      </c>
      <c r="C208">
        <v>2566.4549448248426</v>
      </c>
      <c r="D208">
        <v>2506.7636074292773</v>
      </c>
      <c r="E208">
        <v>165.66390351152711</v>
      </c>
    </row>
    <row r="209" spans="1:5" x14ac:dyDescent="0.3">
      <c r="A209" t="s">
        <v>236</v>
      </c>
      <c r="B209">
        <v>1992.0689180643676</v>
      </c>
      <c r="C209">
        <v>2545.1950164373807</v>
      </c>
      <c r="D209">
        <v>2474.6011516636308</v>
      </c>
      <c r="E209">
        <v>194.78727977050485</v>
      </c>
    </row>
    <row r="210" spans="1:5" x14ac:dyDescent="0.3">
      <c r="A210" t="s">
        <v>237</v>
      </c>
      <c r="B210">
        <v>2017.5672039700987</v>
      </c>
      <c r="C210">
        <v>2545.1950164373807</v>
      </c>
      <c r="D210">
        <v>2474.6011516636308</v>
      </c>
      <c r="E210">
        <v>154.84314508867811</v>
      </c>
    </row>
    <row r="211" spans="1:5" x14ac:dyDescent="0.3">
      <c r="A211" t="s">
        <v>238</v>
      </c>
      <c r="B211">
        <v>2187.5506467661689</v>
      </c>
      <c r="C211">
        <v>2521.167495854063</v>
      </c>
      <c r="D211">
        <v>2421.7870646766164</v>
      </c>
      <c r="E211">
        <v>191.96625081139939</v>
      </c>
    </row>
    <row r="212" spans="1:5" x14ac:dyDescent="0.3">
      <c r="A212" t="s">
        <v>239</v>
      </c>
      <c r="B212">
        <v>2186.6681702598116</v>
      </c>
      <c r="C212">
        <v>2507.1836373687115</v>
      </c>
      <c r="D212">
        <v>2410.1112216694305</v>
      </c>
      <c r="E212">
        <v>137.4491100055279</v>
      </c>
    </row>
    <row r="213" spans="1:5" x14ac:dyDescent="0.3">
      <c r="A213" t="s">
        <v>240</v>
      </c>
      <c r="B213">
        <v>2185.7313875069099</v>
      </c>
      <c r="C213">
        <v>2464.8247650635703</v>
      </c>
      <c r="D213">
        <v>2372.3683803206191</v>
      </c>
      <c r="E213">
        <v>174.45881702598118</v>
      </c>
    </row>
    <row r="214" spans="1:5" x14ac:dyDescent="0.3">
      <c r="A214" t="s">
        <v>241</v>
      </c>
      <c r="B214">
        <v>2182.6766611387502</v>
      </c>
      <c r="C214">
        <v>2412.5550027639579</v>
      </c>
      <c r="D214">
        <v>2328.108789386401</v>
      </c>
      <c r="E214">
        <v>176.35953565505804</v>
      </c>
    </row>
    <row r="215" spans="1:5" x14ac:dyDescent="0.3">
      <c r="A215" t="s">
        <v>242</v>
      </c>
      <c r="B215">
        <v>2166.9821558872304</v>
      </c>
      <c r="C215">
        <v>2355.2281549461809</v>
      </c>
      <c r="D215">
        <v>2284.456289100915</v>
      </c>
      <c r="E215">
        <v>136.6345163073521</v>
      </c>
    </row>
    <row r="216" spans="1:5" x14ac:dyDescent="0.3">
      <c r="A216" t="s">
        <v>243</v>
      </c>
      <c r="B216">
        <v>2153.2238694130783</v>
      </c>
      <c r="C216">
        <v>2323.6988150954226</v>
      </c>
      <c r="D216">
        <v>2260.9107735042112</v>
      </c>
      <c r="E216">
        <v>151.43555462225058</v>
      </c>
    </row>
    <row r="217" spans="1:5" x14ac:dyDescent="0.3">
      <c r="A217" t="s">
        <v>244</v>
      </c>
      <c r="B217">
        <v>2160.2469283755436</v>
      </c>
      <c r="C217">
        <v>2254.550777911998</v>
      </c>
      <c r="D217">
        <v>2238.1771722384283</v>
      </c>
      <c r="E217">
        <v>163.69546101915515</v>
      </c>
    </row>
    <row r="218" spans="1:5" x14ac:dyDescent="0.3">
      <c r="A218" t="s">
        <v>245</v>
      </c>
      <c r="B218">
        <v>2161.2076936671333</v>
      </c>
      <c r="C218">
        <v>2144.2657479619184</v>
      </c>
      <c r="D218">
        <v>2201.3703892366834</v>
      </c>
      <c r="E218">
        <v>179.13536521216631</v>
      </c>
    </row>
    <row r="219" spans="1:5" x14ac:dyDescent="0.3">
      <c r="A219" t="s">
        <v>246</v>
      </c>
      <c r="B219">
        <v>2127.0802279574273</v>
      </c>
      <c r="C219">
        <v>2114.0836677596444</v>
      </c>
      <c r="D219">
        <v>2169.696135587315</v>
      </c>
      <c r="E219">
        <v>249.65012485264063</v>
      </c>
    </row>
    <row r="220" spans="1:5" x14ac:dyDescent="0.3">
      <c r="A220" t="s">
        <v>247</v>
      </c>
      <c r="B220">
        <v>2114.610096459955</v>
      </c>
      <c r="C220">
        <v>2038.4939056637816</v>
      </c>
      <c r="D220">
        <v>2115.4334849399274</v>
      </c>
      <c r="E220">
        <v>249.79716738322043</v>
      </c>
    </row>
    <row r="221" spans="1:5" x14ac:dyDescent="0.3">
      <c r="A221" t="s">
        <v>248</v>
      </c>
      <c r="B221">
        <v>2117.2017454460988</v>
      </c>
      <c r="C221">
        <v>2058.7411633680308</v>
      </c>
      <c r="D221">
        <v>2079.2583845083363</v>
      </c>
      <c r="E221">
        <v>321.99888835657208</v>
      </c>
    </row>
    <row r="222" spans="1:5" x14ac:dyDescent="0.3">
      <c r="A222" t="s">
        <v>249</v>
      </c>
      <c r="B222">
        <v>2111.7214876941489</v>
      </c>
      <c r="C222">
        <v>2069.2697373742403</v>
      </c>
      <c r="D222">
        <v>2060.0909805483138</v>
      </c>
      <c r="E222">
        <v>295.7449442000626</v>
      </c>
    </row>
    <row r="223" spans="1:5" x14ac:dyDescent="0.3">
      <c r="A223" t="s">
        <v>250</v>
      </c>
      <c r="B223">
        <v>2103.5415955816325</v>
      </c>
      <c r="C223">
        <v>2003.3986589764168</v>
      </c>
      <c r="D223">
        <v>1997.7294268192272</v>
      </c>
      <c r="E223">
        <v>318.11141487735625</v>
      </c>
    </row>
    <row r="224" spans="1:5" x14ac:dyDescent="0.3">
      <c r="A224" t="s">
        <v>251</v>
      </c>
      <c r="B224">
        <v>2072.5639660014413</v>
      </c>
      <c r="C224">
        <v>1935.6277389798772</v>
      </c>
      <c r="D224">
        <v>1983.0748813281307</v>
      </c>
      <c r="E224">
        <v>574.35304984632717</v>
      </c>
    </row>
    <row r="225" spans="1:5" x14ac:dyDescent="0.3">
      <c r="A225" t="s">
        <v>252</v>
      </c>
      <c r="B225">
        <v>2077.7669764975849</v>
      </c>
      <c r="C225">
        <v>1935.6277389798772</v>
      </c>
      <c r="D225">
        <v>1983.0748813281307</v>
      </c>
      <c r="E225">
        <v>480.77973672656179</v>
      </c>
    </row>
    <row r="226" spans="1:5" x14ac:dyDescent="0.3">
      <c r="A226" t="s">
        <v>253</v>
      </c>
      <c r="B226">
        <v>2072.8605106411178</v>
      </c>
      <c r="C226">
        <v>1935.6277389798772</v>
      </c>
      <c r="D226">
        <v>1983.0748813281307</v>
      </c>
      <c r="E226">
        <v>472.66519704086619</v>
      </c>
    </row>
    <row r="227" spans="1:5" x14ac:dyDescent="0.3">
      <c r="A227" t="s">
        <v>254</v>
      </c>
      <c r="B227">
        <v>2073.7636238619516</v>
      </c>
      <c r="C227">
        <v>2018.3906520532512</v>
      </c>
      <c r="D227">
        <v>2062.8723480047388</v>
      </c>
      <c r="E227">
        <v>446.17836899702593</v>
      </c>
    </row>
    <row r="228" spans="1:5" x14ac:dyDescent="0.3">
      <c r="A228" t="s">
        <v>255</v>
      </c>
      <c r="B228">
        <v>2127.1381006357092</v>
      </c>
      <c r="C228">
        <v>1960.6860538339724</v>
      </c>
      <c r="D228">
        <v>2057.033932704438</v>
      </c>
      <c r="E228">
        <v>604.65452030055246</v>
      </c>
    </row>
    <row r="229" spans="1:5" x14ac:dyDescent="0.3">
      <c r="A229" t="s">
        <v>256</v>
      </c>
      <c r="B229">
        <v>2127.5949803960434</v>
      </c>
      <c r="C229">
        <v>1907.0698701947595</v>
      </c>
      <c r="D229">
        <v>2051.3901239003098</v>
      </c>
      <c r="E229">
        <v>623.0899296157047</v>
      </c>
    </row>
    <row r="230" spans="1:5" x14ac:dyDescent="0.3">
      <c r="A230" t="s">
        <v>257</v>
      </c>
      <c r="B230">
        <v>2130.9543903985004</v>
      </c>
      <c r="C230">
        <v>1863.9350457632124</v>
      </c>
      <c r="D230">
        <v>2056.4964271040449</v>
      </c>
      <c r="E230">
        <v>641.64731046927682</v>
      </c>
    </row>
    <row r="231" spans="1:5" x14ac:dyDescent="0.3">
      <c r="A231" t="s">
        <v>258</v>
      </c>
      <c r="B231">
        <v>2128.7103045168592</v>
      </c>
      <c r="C231">
        <v>1880.4633429753005</v>
      </c>
      <c r="D231">
        <v>2083.3717071237002</v>
      </c>
      <c r="E231">
        <v>642.33263010977805</v>
      </c>
    </row>
    <row r="232" spans="1:5" x14ac:dyDescent="0.3">
      <c r="A232" t="s">
        <v>259</v>
      </c>
      <c r="B232">
        <v>2061.9252336680152</v>
      </c>
      <c r="C232">
        <v>1817.1859767769595</v>
      </c>
      <c r="D232">
        <v>2064.2004358200179</v>
      </c>
      <c r="E232">
        <v>159.59885039672463</v>
      </c>
    </row>
    <row r="233" spans="1:5" x14ac:dyDescent="0.3">
      <c r="A233" t="s">
        <v>260</v>
      </c>
      <c r="B233">
        <v>2038.5157807821165</v>
      </c>
      <c r="C233">
        <v>1811.9332156522707</v>
      </c>
      <c r="D233">
        <v>2011.1340798423923</v>
      </c>
      <c r="E233">
        <v>138.82104849273733</v>
      </c>
    </row>
    <row r="234" spans="1:5" x14ac:dyDescent="0.3">
      <c r="A234" t="s">
        <v>261</v>
      </c>
      <c r="B234">
        <v>2036.7783290254886</v>
      </c>
      <c r="C234">
        <v>1818.3981524211185</v>
      </c>
      <c r="D234">
        <v>1978.0012789020479</v>
      </c>
      <c r="E234">
        <v>126.47032554058443</v>
      </c>
    </row>
    <row r="235" spans="1:5" x14ac:dyDescent="0.3">
      <c r="A235" t="s">
        <v>262</v>
      </c>
      <c r="B235">
        <v>2031.9296264488526</v>
      </c>
      <c r="C235">
        <v>1772.6048503084469</v>
      </c>
      <c r="D235">
        <v>1881.0272273693315</v>
      </c>
      <c r="E235">
        <v>188.80309088689165</v>
      </c>
    </row>
    <row r="236" spans="1:5" x14ac:dyDescent="0.3">
      <c r="A236" t="s">
        <v>263</v>
      </c>
      <c r="B236">
        <v>2037.8423498686948</v>
      </c>
      <c r="C236">
        <v>1740.0107940988394</v>
      </c>
      <c r="D236">
        <v>1741.7617144737353</v>
      </c>
      <c r="E236">
        <v>216.33294662756839</v>
      </c>
    </row>
    <row r="237" spans="1:5" x14ac:dyDescent="0.3">
      <c r="A237" t="s">
        <v>264</v>
      </c>
      <c r="B237">
        <v>2020.9097486100989</v>
      </c>
      <c r="C237">
        <v>1704.5371242415672</v>
      </c>
      <c r="D237">
        <v>1701.5811241837621</v>
      </c>
      <c r="E237">
        <v>313.49724249412145</v>
      </c>
    </row>
    <row r="238" spans="1:5" x14ac:dyDescent="0.3">
      <c r="A238" t="s">
        <v>265</v>
      </c>
      <c r="B238">
        <v>2017.5237849075227</v>
      </c>
      <c r="C238">
        <v>1710.4491243571772</v>
      </c>
      <c r="D238">
        <v>1678.4705782772867</v>
      </c>
      <c r="E238">
        <v>340.54464302303734</v>
      </c>
    </row>
    <row r="239" spans="1:5" x14ac:dyDescent="0.3">
      <c r="A239" t="s">
        <v>266</v>
      </c>
      <c r="B239">
        <v>2011.3564938778291</v>
      </c>
      <c r="C239">
        <v>1749.4145796646071</v>
      </c>
      <c r="D239">
        <v>1593.8214857128703</v>
      </c>
      <c r="E239">
        <v>358.72404337853828</v>
      </c>
    </row>
    <row r="240" spans="1:5" x14ac:dyDescent="0.3">
      <c r="A240" t="s">
        <v>267</v>
      </c>
      <c r="B240">
        <v>2015.3202212280678</v>
      </c>
      <c r="C240">
        <v>1831.6451267271832</v>
      </c>
      <c r="D240">
        <v>1570.1734852504301</v>
      </c>
      <c r="E240">
        <v>362.45935254249184</v>
      </c>
    </row>
    <row r="241" spans="1:5" x14ac:dyDescent="0.3">
      <c r="A241" t="s">
        <v>268</v>
      </c>
      <c r="B241">
        <v>2050.8594037412236</v>
      </c>
      <c r="C241">
        <v>1862.1024217660163</v>
      </c>
      <c r="D241">
        <v>1541.1797645614015</v>
      </c>
      <c r="E241">
        <v>691.51590443178702</v>
      </c>
    </row>
    <row r="242" spans="1:5" x14ac:dyDescent="0.3">
      <c r="A242" t="s">
        <v>269</v>
      </c>
      <c r="B242">
        <v>2047.9505698454793</v>
      </c>
      <c r="C242">
        <v>1905.956040197236</v>
      </c>
      <c r="D242">
        <v>1471.4431236310213</v>
      </c>
      <c r="E242">
        <v>715.90026272029877</v>
      </c>
    </row>
    <row r="243" spans="1:5" x14ac:dyDescent="0.3">
      <c r="A243" t="s">
        <v>270</v>
      </c>
      <c r="B243">
        <v>2050.5791047728553</v>
      </c>
      <c r="C243">
        <v>1911.4545061167466</v>
      </c>
      <c r="D243">
        <v>1430.1375747722577</v>
      </c>
      <c r="E243">
        <v>699.82060262885147</v>
      </c>
    </row>
    <row r="244" spans="1:5" x14ac:dyDescent="0.3">
      <c r="A244" t="s">
        <v>271</v>
      </c>
      <c r="B244">
        <v>2042.103420721317</v>
      </c>
      <c r="C244">
        <v>1877.3908392007531</v>
      </c>
      <c r="D244">
        <v>1411.0941074412692</v>
      </c>
      <c r="E244">
        <v>678.06813501556746</v>
      </c>
    </row>
    <row r="245" spans="1:5" x14ac:dyDescent="0.3">
      <c r="A245" t="s">
        <v>272</v>
      </c>
      <c r="B245">
        <v>2094.8618717636464</v>
      </c>
      <c r="C245">
        <v>1878.8122357704342</v>
      </c>
      <c r="D245">
        <v>1398.6653801922714</v>
      </c>
      <c r="E245">
        <v>602.2027162188059</v>
      </c>
    </row>
    <row r="246" spans="1:5" x14ac:dyDescent="0.3">
      <c r="A246" t="s">
        <v>273</v>
      </c>
      <c r="B246">
        <v>2153.6447610798978</v>
      </c>
      <c r="C246">
        <v>1932.7718517207966</v>
      </c>
      <c r="D246">
        <v>1394.1129560177994</v>
      </c>
      <c r="E246">
        <v>662.05636979692758</v>
      </c>
    </row>
    <row r="247" spans="1:5" x14ac:dyDescent="0.3">
      <c r="A247" t="s">
        <v>274</v>
      </c>
      <c r="B247">
        <v>2151.5024438213227</v>
      </c>
      <c r="C247">
        <v>1922.0602654279207</v>
      </c>
      <c r="D247">
        <v>1408.5735975131818</v>
      </c>
      <c r="E247">
        <v>714.75737435787721</v>
      </c>
    </row>
    <row r="248" spans="1:5" x14ac:dyDescent="0.3">
      <c r="A248" t="s">
        <v>275</v>
      </c>
      <c r="B248">
        <v>2156.7109526562335</v>
      </c>
      <c r="C248">
        <v>1933.4413258641011</v>
      </c>
      <c r="D248">
        <v>1411.2514940864007</v>
      </c>
      <c r="E248">
        <v>714.75737435787721</v>
      </c>
    </row>
    <row r="249" spans="1:5" x14ac:dyDescent="0.3">
      <c r="A249" t="s">
        <v>276</v>
      </c>
      <c r="B249">
        <v>2183.1150128681725</v>
      </c>
      <c r="C249">
        <v>1954.4628139638703</v>
      </c>
      <c r="D249">
        <v>1413.393811344976</v>
      </c>
      <c r="E249">
        <v>714.75737435787721</v>
      </c>
    </row>
    <row r="250" spans="1:5" x14ac:dyDescent="0.3">
      <c r="A250" t="s">
        <v>277</v>
      </c>
      <c r="B250">
        <v>2370.4776145454548</v>
      </c>
      <c r="C250">
        <v>2002.4205111395647</v>
      </c>
      <c r="D250">
        <v>1416.8145126760562</v>
      </c>
      <c r="E250">
        <v>714.75737435787721</v>
      </c>
    </row>
    <row r="251" spans="1:5" x14ac:dyDescent="0.3">
      <c r="A251" t="s">
        <v>278</v>
      </c>
      <c r="B251">
        <v>2376.8243462227915</v>
      </c>
      <c r="C251">
        <v>2020.4206955185659</v>
      </c>
      <c r="D251">
        <v>1426.1479416133161</v>
      </c>
      <c r="E251">
        <v>711.76729075544176</v>
      </c>
    </row>
    <row r="252" spans="1:5" x14ac:dyDescent="0.3">
      <c r="A252" t="s">
        <v>279</v>
      </c>
      <c r="B252">
        <v>2384.7444273495516</v>
      </c>
      <c r="C252">
        <v>2049.0876558258637</v>
      </c>
      <c r="D252">
        <v>1468.5483759282968</v>
      </c>
      <c r="E252">
        <v>711.76729075544176</v>
      </c>
    </row>
    <row r="253" spans="1:5" x14ac:dyDescent="0.3">
      <c r="A253" t="s">
        <v>280</v>
      </c>
      <c r="B253">
        <v>2384.4910914212546</v>
      </c>
      <c r="C253">
        <v>2096.1548046094749</v>
      </c>
      <c r="D253">
        <v>1522.4155943661974</v>
      </c>
      <c r="E253">
        <v>711.76729075544176</v>
      </c>
    </row>
    <row r="254" spans="1:5" x14ac:dyDescent="0.3">
      <c r="A254" t="s">
        <v>281</v>
      </c>
      <c r="B254">
        <v>2303.4369278361073</v>
      </c>
      <c r="C254">
        <v>2112.6385640623339</v>
      </c>
      <c r="D254">
        <v>1562.3074534415271</v>
      </c>
      <c r="E254">
        <v>711.76729075544176</v>
      </c>
    </row>
    <row r="255" spans="1:5" x14ac:dyDescent="0.3">
      <c r="A255" t="s">
        <v>282</v>
      </c>
      <c r="B255">
        <v>2277.9373407532707</v>
      </c>
      <c r="C255">
        <v>2160.2390805161267</v>
      </c>
      <c r="D255">
        <v>1692.0786938295209</v>
      </c>
      <c r="E255">
        <v>642.48730602338742</v>
      </c>
    </row>
    <row r="256" spans="1:5" x14ac:dyDescent="0.3">
      <c r="A256" t="s">
        <v>283</v>
      </c>
      <c r="B256">
        <v>2278.7218185384031</v>
      </c>
      <c r="C256">
        <v>2229.6454201498696</v>
      </c>
      <c r="D256">
        <v>1739.1473609374616</v>
      </c>
      <c r="E256">
        <v>640.42638980820936</v>
      </c>
    </row>
    <row r="257" spans="1:5" x14ac:dyDescent="0.3">
      <c r="A257" t="s">
        <v>284</v>
      </c>
      <c r="B257">
        <v>2282.7771698005276</v>
      </c>
      <c r="C257">
        <v>2235.0968759448569</v>
      </c>
      <c r="D257">
        <v>1776.6427398200583</v>
      </c>
      <c r="E257">
        <v>598.10447811200174</v>
      </c>
    </row>
    <row r="258" spans="1:5" x14ac:dyDescent="0.3">
      <c r="A258" t="s">
        <v>285</v>
      </c>
      <c r="B258">
        <v>2352.5292115090747</v>
      </c>
      <c r="C258">
        <v>2263.2974701309477</v>
      </c>
      <c r="D258">
        <v>1835.8430903536282</v>
      </c>
      <c r="E258">
        <v>277.26636022652053</v>
      </c>
    </row>
    <row r="259" spans="1:5" x14ac:dyDescent="0.3">
      <c r="A259" t="s">
        <v>286</v>
      </c>
      <c r="B259">
        <v>2410.9406629973591</v>
      </c>
      <c r="C259">
        <v>2300.7609540197618</v>
      </c>
      <c r="D259">
        <v>1850.4048685436267</v>
      </c>
      <c r="E259">
        <v>291.44737148273344</v>
      </c>
    </row>
    <row r="260" spans="1:5" x14ac:dyDescent="0.3">
      <c r="A260" t="s">
        <v>287</v>
      </c>
      <c r="B260">
        <v>2415.0576748310773</v>
      </c>
      <c r="C260">
        <v>2317.9703282443052</v>
      </c>
      <c r="D260">
        <v>1831.3421770949012</v>
      </c>
      <c r="E260">
        <v>283.96791268514335</v>
      </c>
    </row>
    <row r="261" spans="1:5" x14ac:dyDescent="0.3">
      <c r="A261" t="s">
        <v>288</v>
      </c>
      <c r="B261">
        <v>2418.473073715641</v>
      </c>
      <c r="C261">
        <v>2319.4265060633056</v>
      </c>
      <c r="D261">
        <v>1776.5369391798158</v>
      </c>
      <c r="E261">
        <v>364.0179787896169</v>
      </c>
    </row>
    <row r="262" spans="1:5" x14ac:dyDescent="0.3">
      <c r="A262" t="s">
        <v>289</v>
      </c>
      <c r="B262">
        <v>2413.9192085362229</v>
      </c>
      <c r="C262">
        <v>2319.4265060633056</v>
      </c>
      <c r="D262">
        <v>1776.5369391798158</v>
      </c>
      <c r="E262">
        <v>325.16450698266635</v>
      </c>
    </row>
    <row r="263" spans="1:5" x14ac:dyDescent="0.3">
      <c r="A263" t="s">
        <v>290</v>
      </c>
      <c r="B263">
        <v>2408.2843479248463</v>
      </c>
      <c r="C263">
        <v>2397.4605980465326</v>
      </c>
      <c r="D263">
        <v>1742.6237304085407</v>
      </c>
      <c r="E263">
        <v>259.59679118715496</v>
      </c>
    </row>
    <row r="264" spans="1:5" x14ac:dyDescent="0.3">
      <c r="A264" t="s">
        <v>291</v>
      </c>
      <c r="B264">
        <v>2425.5495489502546</v>
      </c>
      <c r="C264">
        <v>2443.9235243534408</v>
      </c>
      <c r="D264">
        <v>1655.5057435830872</v>
      </c>
      <c r="E264">
        <v>233.15941201285003</v>
      </c>
    </row>
    <row r="265" spans="1:5" x14ac:dyDescent="0.3">
      <c r="A265" t="s">
        <v>292</v>
      </c>
      <c r="B265">
        <v>2415.2141877859622</v>
      </c>
      <c r="C265">
        <v>2448.543417594185</v>
      </c>
      <c r="D265">
        <v>1539.6124217152872</v>
      </c>
      <c r="E265">
        <v>215.08902959405521</v>
      </c>
    </row>
    <row r="266" spans="1:5" x14ac:dyDescent="0.3">
      <c r="A266" t="s">
        <v>293</v>
      </c>
      <c r="B266">
        <v>2421.4180444235321</v>
      </c>
      <c r="C266">
        <v>2428.0838903851768</v>
      </c>
      <c r="D266">
        <v>1487.869617418957</v>
      </c>
      <c r="E266">
        <v>254.60891634487456</v>
      </c>
    </row>
    <row r="267" spans="1:5" x14ac:dyDescent="0.3">
      <c r="A267" t="s">
        <v>294</v>
      </c>
      <c r="B267">
        <v>2496.049119804004</v>
      </c>
      <c r="C267">
        <v>2419.8116729000299</v>
      </c>
      <c r="D267">
        <v>1444.1766582432024</v>
      </c>
      <c r="E267">
        <v>231.04746081708146</v>
      </c>
    </row>
    <row r="268" spans="1:5" x14ac:dyDescent="0.3">
      <c r="A268" t="s">
        <v>295</v>
      </c>
      <c r="B268">
        <v>2555.1769194379867</v>
      </c>
      <c r="C268">
        <v>2411.7855453350853</v>
      </c>
      <c r="D268">
        <v>1431.2822237946025</v>
      </c>
      <c r="E268">
        <v>236.07341109875665</v>
      </c>
    </row>
    <row r="269" spans="1:5" x14ac:dyDescent="0.3">
      <c r="A269" t="s">
        <v>296</v>
      </c>
      <c r="B269">
        <v>2564.2424963105227</v>
      </c>
      <c r="C269">
        <v>2437.1796866471241</v>
      </c>
      <c r="D269">
        <v>1402.3355342161126</v>
      </c>
      <c r="E269">
        <v>224.27105630243602</v>
      </c>
    </row>
    <row r="270" spans="1:5" x14ac:dyDescent="0.3">
      <c r="A270" t="s">
        <v>297</v>
      </c>
      <c r="B270">
        <v>2564.5319632063074</v>
      </c>
      <c r="C270">
        <v>2457.1792176286262</v>
      </c>
      <c r="D270">
        <v>1361.0207136359043</v>
      </c>
      <c r="E270">
        <v>277.34875892044874</v>
      </c>
    </row>
    <row r="271" spans="1:5" x14ac:dyDescent="0.3">
      <c r="A271" t="s">
        <v>298</v>
      </c>
      <c r="B271">
        <v>2490.3758075406854</v>
      </c>
      <c r="C271">
        <v>2473.6376412607679</v>
      </c>
      <c r="D271">
        <v>1335.6092063139397</v>
      </c>
      <c r="E271">
        <v>265.75692550288079</v>
      </c>
    </row>
    <row r="272" spans="1:5" x14ac:dyDescent="0.3">
      <c r="A272" t="s">
        <v>299</v>
      </c>
      <c r="B272">
        <v>2438.5121707955036</v>
      </c>
      <c r="C272">
        <v>2471.0084892798345</v>
      </c>
      <c r="D272">
        <v>1345.5999838414848</v>
      </c>
      <c r="E272">
        <v>293.42650683202214</v>
      </c>
    </row>
    <row r="273" spans="1:5" x14ac:dyDescent="0.3">
      <c r="A273" t="s">
        <v>300</v>
      </c>
      <c r="B273">
        <v>2436.2379543319967</v>
      </c>
      <c r="C273">
        <v>2500.5864490653303</v>
      </c>
      <c r="D273">
        <v>1314.8389056645692</v>
      </c>
      <c r="E273">
        <v>310.26622526989769</v>
      </c>
    </row>
    <row r="274" spans="1:5" x14ac:dyDescent="0.3">
      <c r="A274" t="s">
        <v>301</v>
      </c>
      <c r="B274">
        <v>2444.7038237106008</v>
      </c>
      <c r="C274">
        <v>2447.3461214514382</v>
      </c>
      <c r="D274">
        <v>1359.5344893404294</v>
      </c>
      <c r="E274">
        <v>288.54942990739147</v>
      </c>
    </row>
    <row r="275" spans="1:5" x14ac:dyDescent="0.3">
      <c r="A275" t="s">
        <v>302</v>
      </c>
      <c r="B275">
        <v>2436.3825576909476</v>
      </c>
      <c r="C275">
        <v>2447.3461214514382</v>
      </c>
      <c r="D275">
        <v>1359.5344893404294</v>
      </c>
      <c r="E275">
        <v>300.43319686120839</v>
      </c>
    </row>
    <row r="276" spans="1:5" x14ac:dyDescent="0.3">
      <c r="A276" t="s">
        <v>303</v>
      </c>
      <c r="B276">
        <v>2404.7096714122176</v>
      </c>
      <c r="C276">
        <v>2164.158691130709</v>
      </c>
      <c r="D276">
        <v>1420.8235009593213</v>
      </c>
      <c r="E276">
        <v>52.793371777133672</v>
      </c>
    </row>
    <row r="277" spans="1:5" x14ac:dyDescent="0.3">
      <c r="A277" t="s">
        <v>304</v>
      </c>
      <c r="B277">
        <v>2405.7459071634712</v>
      </c>
      <c r="C277">
        <v>1995.3440820340841</v>
      </c>
      <c r="D277">
        <v>1437.8754816761523</v>
      </c>
      <c r="E277">
        <v>111.27073263144315</v>
      </c>
    </row>
    <row r="278" spans="1:5" x14ac:dyDescent="0.3">
      <c r="A278" t="s">
        <v>305</v>
      </c>
      <c r="B278">
        <v>2405.4179844573787</v>
      </c>
      <c r="C278">
        <v>1951.2712703351981</v>
      </c>
      <c r="D278">
        <v>1464.8963126582071</v>
      </c>
      <c r="E278">
        <v>160.98381487512694</v>
      </c>
    </row>
    <row r="279" spans="1:5" x14ac:dyDescent="0.3">
      <c r="A279" t="s">
        <v>306</v>
      </c>
      <c r="B279">
        <v>2409.4579921964428</v>
      </c>
      <c r="C279">
        <v>1913.2322364284214</v>
      </c>
      <c r="D279">
        <v>1439.4495106653978</v>
      </c>
      <c r="E279">
        <v>177.57670380342773</v>
      </c>
    </row>
    <row r="280" spans="1:5" x14ac:dyDescent="0.3">
      <c r="A280" t="s">
        <v>307</v>
      </c>
      <c r="B280">
        <v>2613.4783830192023</v>
      </c>
      <c r="C280">
        <v>1890.1925089678405</v>
      </c>
      <c r="D280">
        <v>1450.4366349572131</v>
      </c>
      <c r="E280">
        <v>284.45327217322603</v>
      </c>
    </row>
    <row r="281" spans="1:5" x14ac:dyDescent="0.3">
      <c r="A281" t="s">
        <v>308</v>
      </c>
      <c r="B281">
        <v>2635.8439276631025</v>
      </c>
      <c r="C281">
        <v>1983.7353508548306</v>
      </c>
      <c r="D281">
        <v>1399.4845283427915</v>
      </c>
      <c r="E281">
        <v>399.72580871150154</v>
      </c>
    </row>
    <row r="282" spans="1:5" x14ac:dyDescent="0.3">
      <c r="A282" t="s">
        <v>309</v>
      </c>
      <c r="B282">
        <v>2640.4426819011219</v>
      </c>
      <c r="C282">
        <v>2117.7785851789254</v>
      </c>
      <c r="D282">
        <v>1400.7909926149562</v>
      </c>
      <c r="E282">
        <v>426.50832629087722</v>
      </c>
    </row>
    <row r="283" spans="1:5" x14ac:dyDescent="0.3">
      <c r="A283" t="s">
        <v>310</v>
      </c>
      <c r="B283">
        <v>2627.5609441775787</v>
      </c>
      <c r="C283">
        <v>2153.5757062362377</v>
      </c>
      <c r="D283">
        <v>1422.2170066784565</v>
      </c>
      <c r="E283">
        <v>445.24302395371853</v>
      </c>
    </row>
    <row r="284" spans="1:5" x14ac:dyDescent="0.3">
      <c r="A284" t="s">
        <v>311</v>
      </c>
      <c r="B284">
        <v>2776.3541601344123</v>
      </c>
      <c r="C284">
        <v>2176.3219690511969</v>
      </c>
      <c r="D284">
        <v>1450.1932020473944</v>
      </c>
      <c r="E284">
        <v>525.57751204912392</v>
      </c>
    </row>
    <row r="285" spans="1:5" x14ac:dyDescent="0.3">
      <c r="A285" t="s">
        <v>312</v>
      </c>
      <c r="B285">
        <v>2930.9772233301483</v>
      </c>
      <c r="C285">
        <v>2188.9660023074821</v>
      </c>
      <c r="D285">
        <v>1483.2225134107514</v>
      </c>
      <c r="E285">
        <v>568.95569238332746</v>
      </c>
    </row>
    <row r="286" spans="1:5" x14ac:dyDescent="0.3">
      <c r="A286" t="s">
        <v>313</v>
      </c>
      <c r="B286">
        <v>2938.2281893403851</v>
      </c>
      <c r="C286">
        <v>2127.6811472387526</v>
      </c>
      <c r="D286">
        <v>1496.6406711521154</v>
      </c>
      <c r="E286">
        <v>609.24887183167266</v>
      </c>
    </row>
    <row r="287" spans="1:5" x14ac:dyDescent="0.3">
      <c r="A287" t="s">
        <v>314</v>
      </c>
      <c r="B287">
        <v>2937.6863022008301</v>
      </c>
      <c r="C287">
        <v>2015.4330969023442</v>
      </c>
      <c r="D287">
        <v>1501.5434595576135</v>
      </c>
      <c r="E287">
        <v>616.4224253934018</v>
      </c>
    </row>
    <row r="288" spans="1:5" x14ac:dyDescent="0.3">
      <c r="A288" t="s">
        <v>315</v>
      </c>
      <c r="B288">
        <v>2946.8854814985152</v>
      </c>
      <c r="C288">
        <v>1944.3426650226186</v>
      </c>
      <c r="D288">
        <v>1506.9623309531644</v>
      </c>
      <c r="E288">
        <v>651.78701228674618</v>
      </c>
    </row>
    <row r="289" spans="1:5" x14ac:dyDescent="0.3">
      <c r="A289" t="s">
        <v>316</v>
      </c>
      <c r="B289">
        <v>3010.1563791342214</v>
      </c>
      <c r="C289">
        <v>1894.9950188792579</v>
      </c>
      <c r="D289">
        <v>1468.0553159287192</v>
      </c>
      <c r="E289">
        <v>651.78701228674618</v>
      </c>
    </row>
    <row r="290" spans="1:5" x14ac:dyDescent="0.3">
      <c r="A290" t="s">
        <v>317</v>
      </c>
      <c r="B290">
        <v>3011.2880265396325</v>
      </c>
      <c r="C290">
        <v>1884.1929300094248</v>
      </c>
      <c r="D290">
        <v>1423.0466123044157</v>
      </c>
      <c r="E290">
        <v>649.64276848359361</v>
      </c>
    </row>
    <row r="291" spans="1:5" x14ac:dyDescent="0.3">
      <c r="A291" t="s">
        <v>318</v>
      </c>
      <c r="B291">
        <v>3014.258600978837</v>
      </c>
      <c r="C291">
        <v>1872.4906670671057</v>
      </c>
      <c r="D291">
        <v>1384.7249160757226</v>
      </c>
      <c r="E291">
        <v>649.64276848359361</v>
      </c>
    </row>
    <row r="292" spans="1:5" x14ac:dyDescent="0.3">
      <c r="A292" t="s">
        <v>319</v>
      </c>
      <c r="B292">
        <v>3014.5157935709758</v>
      </c>
      <c r="C292">
        <v>1840.4701893458155</v>
      </c>
      <c r="D292">
        <v>1355.4049605718903</v>
      </c>
      <c r="E292">
        <v>649.64276848359361</v>
      </c>
    </row>
    <row r="293" spans="1:5" x14ac:dyDescent="0.3">
      <c r="A293" t="s">
        <v>320</v>
      </c>
      <c r="B293">
        <v>3063.7681749655708</v>
      </c>
      <c r="C293">
        <v>1802.482984479567</v>
      </c>
      <c r="D293">
        <v>1306.9417469584064</v>
      </c>
      <c r="E293">
        <v>649.64276848359361</v>
      </c>
    </row>
    <row r="294" spans="1:5" x14ac:dyDescent="0.3">
      <c r="A294" t="s">
        <v>321</v>
      </c>
      <c r="B294">
        <v>3083.1803526508133</v>
      </c>
      <c r="C294">
        <v>1787.4236793393134</v>
      </c>
      <c r="D294">
        <v>1307.4565949973894</v>
      </c>
      <c r="E294">
        <v>650.22733083361004</v>
      </c>
    </row>
    <row r="295" spans="1:5" x14ac:dyDescent="0.3">
      <c r="A295" t="s">
        <v>322</v>
      </c>
      <c r="B295">
        <v>3085.1753888018725</v>
      </c>
      <c r="C295">
        <v>1790.5127675732115</v>
      </c>
      <c r="D295">
        <v>1281.9716170677295</v>
      </c>
      <c r="E295">
        <v>650.22733083361004</v>
      </c>
    </row>
    <row r="296" spans="1:5" x14ac:dyDescent="0.3">
      <c r="A296" t="s">
        <v>323</v>
      </c>
      <c r="B296">
        <v>3083.5021326751776</v>
      </c>
      <c r="C296">
        <v>1875.5914060151563</v>
      </c>
      <c r="D296">
        <v>1350.1889822329806</v>
      </c>
      <c r="E296">
        <v>650.22733083361004</v>
      </c>
    </row>
    <row r="297" spans="1:5" x14ac:dyDescent="0.3">
      <c r="A297" t="s">
        <v>324</v>
      </c>
      <c r="B297">
        <v>3083.1031254449658</v>
      </c>
      <c r="C297">
        <v>2046.1348189282828</v>
      </c>
      <c r="D297">
        <v>1427.9310361194166</v>
      </c>
      <c r="E297">
        <v>650.22733083361004</v>
      </c>
    </row>
    <row r="298" spans="1:5" x14ac:dyDescent="0.3">
      <c r="A298" t="s">
        <v>325</v>
      </c>
      <c r="B298">
        <v>3058.1920985350816</v>
      </c>
      <c r="C298">
        <v>2036.3608859182452</v>
      </c>
      <c r="D298">
        <v>1421.1101257078074</v>
      </c>
      <c r="E298">
        <v>622.87254247829583</v>
      </c>
    </row>
    <row r="299" spans="1:5" x14ac:dyDescent="0.3">
      <c r="A299" t="s">
        <v>326</v>
      </c>
      <c r="B299">
        <v>3062.2912083261986</v>
      </c>
      <c r="C299">
        <v>2131.5370913807387</v>
      </c>
      <c r="D299">
        <v>1578.4134639419149</v>
      </c>
      <c r="E299">
        <v>635.72068972982754</v>
      </c>
    </row>
    <row r="300" spans="1:5" x14ac:dyDescent="0.3">
      <c r="A300" t="s">
        <v>327</v>
      </c>
      <c r="B300">
        <v>3058.3586248703459</v>
      </c>
      <c r="C300">
        <v>2158.1813050229985</v>
      </c>
      <c r="D300">
        <v>1592.7603482108238</v>
      </c>
      <c r="E300">
        <v>629.86664855938886</v>
      </c>
    </row>
    <row r="301" spans="1:5" x14ac:dyDescent="0.3">
      <c r="A301" t="s">
        <v>328</v>
      </c>
      <c r="B301">
        <v>3061.6251029851423</v>
      </c>
      <c r="C301">
        <v>2190.7179889899876</v>
      </c>
      <c r="D301">
        <v>1604.5452888602847</v>
      </c>
      <c r="E301">
        <v>566.02301356274461</v>
      </c>
    </row>
    <row r="302" spans="1:5" x14ac:dyDescent="0.3">
      <c r="A302" t="s">
        <v>329</v>
      </c>
      <c r="B302">
        <v>3375.3281198505397</v>
      </c>
      <c r="C302">
        <v>2281.9040654898713</v>
      </c>
      <c r="D302">
        <v>1609.6005987824499</v>
      </c>
      <c r="E302">
        <v>495.05717530403496</v>
      </c>
    </row>
    <row r="303" spans="1:5" x14ac:dyDescent="0.3">
      <c r="A303" t="s">
        <v>330</v>
      </c>
      <c r="B303">
        <v>3380.786122197861</v>
      </c>
      <c r="C303">
        <v>2281.9040654898713</v>
      </c>
      <c r="D303">
        <v>1609.6005987824499</v>
      </c>
      <c r="E303">
        <v>415.11423460280702</v>
      </c>
    </row>
    <row r="304" spans="1:5" x14ac:dyDescent="0.3">
      <c r="A304" t="s">
        <v>331</v>
      </c>
      <c r="B304">
        <v>3381.0411690365208</v>
      </c>
      <c r="C304">
        <v>2311.8720690324062</v>
      </c>
      <c r="D304">
        <v>1680.7586667685539</v>
      </c>
      <c r="E304">
        <v>344.67029776495048</v>
      </c>
    </row>
    <row r="305" spans="1:5" x14ac:dyDescent="0.3">
      <c r="A305" t="s">
        <v>332</v>
      </c>
      <c r="B305">
        <v>3383.8594366037123</v>
      </c>
      <c r="C305">
        <v>2259.7149905264623</v>
      </c>
      <c r="D305">
        <v>1700.9073670226837</v>
      </c>
      <c r="E305">
        <v>292.93404654279556</v>
      </c>
    </row>
    <row r="306" spans="1:5" x14ac:dyDescent="0.3">
      <c r="A306" t="s">
        <v>333</v>
      </c>
      <c r="B306">
        <v>3328.4887679306548</v>
      </c>
      <c r="C306">
        <v>2264.4713791756085</v>
      </c>
      <c r="D306">
        <v>1704.4875426322949</v>
      </c>
      <c r="E306">
        <v>181.59334912582858</v>
      </c>
    </row>
    <row r="307" spans="1:5" x14ac:dyDescent="0.3">
      <c r="A307" t="s">
        <v>334</v>
      </c>
      <c r="B307">
        <v>3281.9755561096963</v>
      </c>
      <c r="C307">
        <v>2138.9797937156509</v>
      </c>
      <c r="D307">
        <v>1736.9466696249926</v>
      </c>
      <c r="E307">
        <v>191.62386191161539</v>
      </c>
    </row>
    <row r="308" spans="1:5" x14ac:dyDescent="0.3">
      <c r="A308" t="s">
        <v>335</v>
      </c>
      <c r="B308">
        <v>3290.0520003063039</v>
      </c>
      <c r="C308">
        <v>2100.1310747952571</v>
      </c>
      <c r="D308">
        <v>1715.2220570708248</v>
      </c>
      <c r="E308">
        <v>154.33420342157913</v>
      </c>
    </row>
    <row r="309" spans="1:5" x14ac:dyDescent="0.3">
      <c r="A309" t="s">
        <v>336</v>
      </c>
      <c r="B309">
        <v>3297.6939522518287</v>
      </c>
      <c r="C309">
        <v>2086.8407235856484</v>
      </c>
      <c r="D309">
        <v>1741.0360084587185</v>
      </c>
      <c r="E309">
        <v>152.34065074013785</v>
      </c>
    </row>
    <row r="310" spans="1:5" x14ac:dyDescent="0.3">
      <c r="A310" t="s">
        <v>337</v>
      </c>
      <c r="B310">
        <v>3217.5173527430948</v>
      </c>
      <c r="C310">
        <v>2073.9337478917014</v>
      </c>
      <c r="D310">
        <v>1751.5149392201406</v>
      </c>
      <c r="E310">
        <v>128.71193979151653</v>
      </c>
    </row>
    <row r="311" spans="1:5" x14ac:dyDescent="0.3">
      <c r="A311" t="s">
        <v>338</v>
      </c>
      <c r="B311">
        <v>3217.5173527430948</v>
      </c>
      <c r="C311">
        <v>2073.9337478917014</v>
      </c>
      <c r="D311">
        <v>1751.5149392201406</v>
      </c>
      <c r="E311">
        <v>128.71193979151653</v>
      </c>
    </row>
    <row r="312" spans="1:5" x14ac:dyDescent="0.3">
      <c r="A312" t="s">
        <v>339</v>
      </c>
      <c r="B312">
        <v>3217.5173527430948</v>
      </c>
      <c r="C312">
        <v>2073.9337478917014</v>
      </c>
      <c r="D312">
        <v>1751.5149392201406</v>
      </c>
      <c r="E312">
        <v>128.71193979151653</v>
      </c>
    </row>
    <row r="313" spans="1:5" x14ac:dyDescent="0.3">
      <c r="A313" t="s">
        <v>340</v>
      </c>
      <c r="B313">
        <v>3217.5173527430948</v>
      </c>
      <c r="C313">
        <v>2073.9337478917014</v>
      </c>
      <c r="D313">
        <v>1751.5149392201406</v>
      </c>
      <c r="E313">
        <v>128.71193979151653</v>
      </c>
    </row>
    <row r="314" spans="1:5" x14ac:dyDescent="0.3">
      <c r="A314" t="s">
        <v>341</v>
      </c>
      <c r="B314">
        <v>3217.5173527430948</v>
      </c>
      <c r="C314">
        <v>2073.9337478917014</v>
      </c>
      <c r="D314">
        <v>1751.5149392201406</v>
      </c>
      <c r="E314">
        <v>128.71193979151653</v>
      </c>
    </row>
    <row r="315" spans="1:5" x14ac:dyDescent="0.3">
      <c r="A315" t="s">
        <v>342</v>
      </c>
      <c r="B315">
        <v>3217.5173527430948</v>
      </c>
      <c r="C315">
        <v>2120.6964566644451</v>
      </c>
      <c r="D315">
        <v>1741.2783837183622</v>
      </c>
      <c r="E315">
        <v>128.71193979151653</v>
      </c>
    </row>
    <row r="316" spans="1:5" x14ac:dyDescent="0.3">
      <c r="A316" t="s">
        <v>343</v>
      </c>
      <c r="B316">
        <v>2666.0892675881823</v>
      </c>
      <c r="C316">
        <v>2080.1217448743678</v>
      </c>
      <c r="D316">
        <v>1745.8573480583082</v>
      </c>
      <c r="E316">
        <v>176.54451399569663</v>
      </c>
    </row>
    <row r="317" spans="1:5" x14ac:dyDescent="0.3">
      <c r="A317" t="s">
        <v>344</v>
      </c>
      <c r="B317">
        <v>2668.0353274326599</v>
      </c>
      <c r="C317">
        <v>2040.6917741692769</v>
      </c>
      <c r="D317">
        <v>1756.287211277074</v>
      </c>
      <c r="E317">
        <v>211.35736232467511</v>
      </c>
    </row>
    <row r="318" spans="1:5" x14ac:dyDescent="0.3">
      <c r="A318" t="s">
        <v>345</v>
      </c>
      <c r="B318">
        <v>2671.2151637798443</v>
      </c>
      <c r="C318">
        <v>1982.9459461044021</v>
      </c>
      <c r="D318">
        <v>1765.6995268647408</v>
      </c>
      <c r="E318">
        <v>227.37101816909745</v>
      </c>
    </row>
    <row r="319" spans="1:5" x14ac:dyDescent="0.3">
      <c r="A319" t="s">
        <v>346</v>
      </c>
      <c r="B319">
        <v>2640.4089092483182</v>
      </c>
      <c r="C319">
        <v>1928.9898947835443</v>
      </c>
      <c r="D319">
        <v>1766.2460161940326</v>
      </c>
      <c r="E319">
        <v>428.76913305439001</v>
      </c>
    </row>
    <row r="320" spans="1:5" x14ac:dyDescent="0.3">
      <c r="A320" t="s">
        <v>347</v>
      </c>
      <c r="B320">
        <v>2568.3390371147298</v>
      </c>
      <c r="C320">
        <v>2001.0531375208457</v>
      </c>
      <c r="D320">
        <v>1770.0454841766668</v>
      </c>
      <c r="E320">
        <v>571.90858563942299</v>
      </c>
    </row>
    <row r="321" spans="1:5" x14ac:dyDescent="0.3">
      <c r="A321" t="s">
        <v>348</v>
      </c>
      <c r="B321">
        <v>2571.4925955403164</v>
      </c>
      <c r="C321">
        <v>2143.0265911386218</v>
      </c>
      <c r="D321">
        <v>1732.8106979468484</v>
      </c>
      <c r="E321">
        <v>646.93541340317927</v>
      </c>
    </row>
    <row r="322" spans="1:5" x14ac:dyDescent="0.3">
      <c r="A322" t="s">
        <v>349</v>
      </c>
      <c r="B322">
        <v>2571.8472125520289</v>
      </c>
      <c r="C322">
        <v>2279.4274917152015</v>
      </c>
      <c r="D322">
        <v>1711.2803793785865</v>
      </c>
      <c r="E322">
        <v>598.99879235560707</v>
      </c>
    </row>
    <row r="323" spans="1:5" x14ac:dyDescent="0.3">
      <c r="A323" t="s">
        <v>350</v>
      </c>
      <c r="B323">
        <v>2629.2825035561873</v>
      </c>
      <c r="C323">
        <v>2345.8031123309261</v>
      </c>
      <c r="D323">
        <v>1671.1380191483481</v>
      </c>
      <c r="E323">
        <v>429.92246712837101</v>
      </c>
    </row>
    <row r="324" spans="1:5" x14ac:dyDescent="0.3">
      <c r="A324" t="s">
        <v>351</v>
      </c>
      <c r="B324">
        <v>2664.5939966817768</v>
      </c>
      <c r="C324">
        <v>2349.9514164253969</v>
      </c>
      <c r="D324">
        <v>1702.5645653185823</v>
      </c>
      <c r="E324">
        <v>316.54074364506215</v>
      </c>
    </row>
    <row r="325" spans="1:5" x14ac:dyDescent="0.3">
      <c r="A325" t="s">
        <v>352</v>
      </c>
      <c r="B325">
        <v>2665.0842508020323</v>
      </c>
      <c r="C325">
        <v>2329.5870145070853</v>
      </c>
      <c r="D325">
        <v>1737.2594722905201</v>
      </c>
      <c r="E325">
        <v>314.34088541314577</v>
      </c>
    </row>
    <row r="326" spans="1:5" x14ac:dyDescent="0.3">
      <c r="A326" t="s">
        <v>353</v>
      </c>
      <c r="B326">
        <v>2667.5983744956511</v>
      </c>
      <c r="C326">
        <v>2223.2395822670142</v>
      </c>
      <c r="D326">
        <v>1707.0899879670958</v>
      </c>
      <c r="E326">
        <v>250.26844308127326</v>
      </c>
    </row>
    <row r="327" spans="1:5" x14ac:dyDescent="0.3">
      <c r="A327" t="s">
        <v>354</v>
      </c>
      <c r="B327">
        <v>2672.5386275536121</v>
      </c>
      <c r="C327">
        <v>2053.0334082090285</v>
      </c>
      <c r="D327">
        <v>1730.7227506871113</v>
      </c>
      <c r="E327">
        <v>288.7973886859798</v>
      </c>
    </row>
    <row r="328" spans="1:5" x14ac:dyDescent="0.3">
      <c r="A328" t="s">
        <v>355</v>
      </c>
      <c r="B328">
        <v>2758.687243661393</v>
      </c>
      <c r="C328">
        <v>2059.6471505556005</v>
      </c>
      <c r="D328">
        <v>1647.4177354243727</v>
      </c>
      <c r="E328">
        <v>264.63665999030411</v>
      </c>
    </row>
    <row r="329" spans="1:5" x14ac:dyDescent="0.3">
      <c r="A329" t="s">
        <v>356</v>
      </c>
      <c r="B329">
        <v>2759.9121824934991</v>
      </c>
      <c r="C329">
        <v>2370.1316463669923</v>
      </c>
      <c r="D329">
        <v>1695.4153386415926</v>
      </c>
      <c r="E329">
        <v>226.75117707385087</v>
      </c>
    </row>
    <row r="330" spans="1:5" x14ac:dyDescent="0.3">
      <c r="A330" t="s">
        <v>357</v>
      </c>
      <c r="B330">
        <v>2763.9619802649522</v>
      </c>
      <c r="C330">
        <v>2370.1316463669923</v>
      </c>
      <c r="D330">
        <v>1695.4153386415926</v>
      </c>
      <c r="E330">
        <v>233.66333191216407</v>
      </c>
    </row>
    <row r="331" spans="1:5" x14ac:dyDescent="0.3">
      <c r="A331" t="s">
        <v>358</v>
      </c>
      <c r="B331">
        <v>2767.5368017545679</v>
      </c>
      <c r="C331">
        <v>2320.1341430157213</v>
      </c>
      <c r="D331">
        <v>1738.6631790404419</v>
      </c>
      <c r="E331">
        <v>215.4642406923015</v>
      </c>
    </row>
    <row r="332" spans="1:5" x14ac:dyDescent="0.3">
      <c r="A332" t="s">
        <v>359</v>
      </c>
      <c r="B332">
        <v>2838.5332565133722</v>
      </c>
      <c r="C332">
        <v>2071.7028319347878</v>
      </c>
      <c r="D332">
        <v>1755.1302613282187</v>
      </c>
      <c r="E332">
        <v>177.64112940706514</v>
      </c>
    </row>
    <row r="333" spans="1:5" x14ac:dyDescent="0.3">
      <c r="A333" t="s">
        <v>360</v>
      </c>
      <c r="B333">
        <v>2867.253696475665</v>
      </c>
      <c r="C333">
        <v>2010.9099132102615</v>
      </c>
      <c r="D333">
        <v>1759.1248678973864</v>
      </c>
      <c r="E333">
        <v>218.28028271397747</v>
      </c>
    </row>
    <row r="334" spans="1:5" x14ac:dyDescent="0.3">
      <c r="A334" t="s">
        <v>361</v>
      </c>
      <c r="B334">
        <v>2868.8765053943898</v>
      </c>
      <c r="C334">
        <v>2099.665077918964</v>
      </c>
      <c r="D334">
        <v>1736.9048688563892</v>
      </c>
      <c r="E334">
        <v>122.59697223687364</v>
      </c>
    </row>
    <row r="335" spans="1:5" x14ac:dyDescent="0.3">
      <c r="A335" t="s">
        <v>362</v>
      </c>
      <c r="B335">
        <v>2869.5630783984657</v>
      </c>
      <c r="C335">
        <v>2058.8451920402781</v>
      </c>
      <c r="D335">
        <v>1687.2219496523614</v>
      </c>
      <c r="E335">
        <v>169.83319491728602</v>
      </c>
    </row>
    <row r="336" spans="1:5" x14ac:dyDescent="0.3">
      <c r="A336" t="s">
        <v>363</v>
      </c>
      <c r="B336">
        <v>2889.5361112443061</v>
      </c>
      <c r="C336">
        <v>2025.7648563893551</v>
      </c>
      <c r="D336">
        <v>1594.3473469192038</v>
      </c>
      <c r="E336">
        <v>160.19620656916808</v>
      </c>
    </row>
    <row r="337" spans="1:5" x14ac:dyDescent="0.3">
      <c r="A337" t="s">
        <v>364</v>
      </c>
      <c r="B337">
        <v>2988.0546738086059</v>
      </c>
      <c r="C337">
        <v>2057.8909569316506</v>
      </c>
      <c r="D337">
        <v>1584.2028280085228</v>
      </c>
      <c r="E337">
        <v>52.860849169682425</v>
      </c>
    </row>
    <row r="338" spans="1:5" x14ac:dyDescent="0.3">
      <c r="A338" t="s">
        <v>365</v>
      </c>
      <c r="B338">
        <v>2992.4857485323928</v>
      </c>
      <c r="C338">
        <v>2018.9474269648481</v>
      </c>
      <c r="D338">
        <v>1558.2404746973207</v>
      </c>
      <c r="E338">
        <v>52.860849169682425</v>
      </c>
    </row>
    <row r="339" spans="1:5" x14ac:dyDescent="0.3">
      <c r="A339" t="s">
        <v>366</v>
      </c>
      <c r="B339">
        <v>2995.693596994402</v>
      </c>
      <c r="C339">
        <v>2010.2100965235784</v>
      </c>
      <c r="D339">
        <v>1546.008212079543</v>
      </c>
      <c r="E339">
        <v>97.883064743482791</v>
      </c>
    </row>
    <row r="340" spans="1:5" x14ac:dyDescent="0.3">
      <c r="A340" t="s">
        <v>367</v>
      </c>
      <c r="B340">
        <v>2987.7301443922161</v>
      </c>
      <c r="C340">
        <v>2002.096861113828</v>
      </c>
      <c r="D340">
        <v>1534.0255874743732</v>
      </c>
      <c r="E340">
        <v>155.92390267477518</v>
      </c>
    </row>
    <row r="341" spans="1:5" x14ac:dyDescent="0.3">
      <c r="A341" t="s">
        <v>368</v>
      </c>
      <c r="B341">
        <v>2713.0147881581411</v>
      </c>
      <c r="C341">
        <v>2043.522336519798</v>
      </c>
      <c r="D341">
        <v>1499.7208978251128</v>
      </c>
      <c r="E341">
        <v>213.36560937580907</v>
      </c>
    </row>
    <row r="342" spans="1:5" x14ac:dyDescent="0.3">
      <c r="A342" t="s">
        <v>369</v>
      </c>
      <c r="B342">
        <v>2716.6027564134461</v>
      </c>
      <c r="C342">
        <v>2056.4788885528446</v>
      </c>
      <c r="D342">
        <v>1507.69416061468</v>
      </c>
      <c r="E342">
        <v>221.25804241048351</v>
      </c>
    </row>
    <row r="343" spans="1:5" x14ac:dyDescent="0.3">
      <c r="A343" t="s">
        <v>370</v>
      </c>
      <c r="B343">
        <v>2716.9391284373805</v>
      </c>
      <c r="C343">
        <v>2074.7924765226312</v>
      </c>
      <c r="D343">
        <v>1487.2626747164145</v>
      </c>
      <c r="E343">
        <v>218.06873729465673</v>
      </c>
    </row>
    <row r="344" spans="1:5" x14ac:dyDescent="0.3">
      <c r="A344" t="s">
        <v>371</v>
      </c>
      <c r="B344">
        <v>2719.0071934734251</v>
      </c>
      <c r="C344">
        <v>2137.4573387593841</v>
      </c>
      <c r="D344">
        <v>1453.8746367851029</v>
      </c>
      <c r="E344">
        <v>231.94719783774676</v>
      </c>
    </row>
    <row r="345" spans="1:5" x14ac:dyDescent="0.3">
      <c r="A345" t="s">
        <v>372</v>
      </c>
      <c r="B345">
        <v>2755.6592858592157</v>
      </c>
      <c r="C345">
        <v>2147.0540752935508</v>
      </c>
      <c r="D345">
        <v>1456.2584355813553</v>
      </c>
      <c r="E345">
        <v>280.31001994571392</v>
      </c>
    </row>
    <row r="346" spans="1:5" x14ac:dyDescent="0.3">
      <c r="A346" t="s">
        <v>373</v>
      </c>
      <c r="B346">
        <v>2780.3435602388554</v>
      </c>
      <c r="C346">
        <v>2170.4497842227329</v>
      </c>
      <c r="D346">
        <v>1480.8985971131542</v>
      </c>
      <c r="E346">
        <v>294.1263726283143</v>
      </c>
    </row>
    <row r="347" spans="1:5" x14ac:dyDescent="0.3">
      <c r="A347" t="s">
        <v>374</v>
      </c>
      <c r="B347">
        <v>2784.2386968850442</v>
      </c>
      <c r="C347">
        <v>2171.8186820856108</v>
      </c>
      <c r="D347">
        <v>1490.1075463725135</v>
      </c>
      <c r="E347">
        <v>290.33079219033522</v>
      </c>
    </row>
    <row r="348" spans="1:5" x14ac:dyDescent="0.3">
      <c r="A348" t="s">
        <v>375</v>
      </c>
      <c r="B348">
        <v>2784.9231458164827</v>
      </c>
      <c r="C348">
        <v>2142.5740459241329</v>
      </c>
      <c r="D348">
        <v>1502.054291357628</v>
      </c>
      <c r="E348">
        <v>299.96285533458376</v>
      </c>
    </row>
    <row r="349" spans="1:5" x14ac:dyDescent="0.3">
      <c r="A349" t="s">
        <v>376</v>
      </c>
      <c r="B349">
        <v>2783.7658048960502</v>
      </c>
      <c r="C349">
        <v>2103.9960152430335</v>
      </c>
      <c r="D349">
        <v>1524.7033287252409</v>
      </c>
      <c r="E349">
        <v>307.47934905438501</v>
      </c>
    </row>
    <row r="350" spans="1:5" x14ac:dyDescent="0.3">
      <c r="A350" t="s">
        <v>377</v>
      </c>
      <c r="B350">
        <v>2755.1243986043946</v>
      </c>
      <c r="C350">
        <v>2120.2745378588479</v>
      </c>
      <c r="D350">
        <v>1490.9522556160859</v>
      </c>
      <c r="E350">
        <v>249.7491928190243</v>
      </c>
    </row>
    <row r="351" spans="1:5" x14ac:dyDescent="0.3">
      <c r="A351" t="s">
        <v>378</v>
      </c>
      <c r="B351">
        <v>2755.77177266328</v>
      </c>
      <c r="C351">
        <v>2109.0699868396891</v>
      </c>
      <c r="D351">
        <v>1493.6911458652137</v>
      </c>
      <c r="E351">
        <v>262.32343836077615</v>
      </c>
    </row>
    <row r="352" spans="1:5" x14ac:dyDescent="0.3">
      <c r="A352" t="s">
        <v>379</v>
      </c>
      <c r="B352">
        <v>2755.67217665422</v>
      </c>
      <c r="C352">
        <v>2143.6795999877577</v>
      </c>
      <c r="D352">
        <v>1523.5699485829709</v>
      </c>
      <c r="E352">
        <v>280.79849804125604</v>
      </c>
    </row>
    <row r="353" spans="1:5" x14ac:dyDescent="0.3">
      <c r="A353" t="s">
        <v>380</v>
      </c>
      <c r="B353">
        <v>2759.0210924588355</v>
      </c>
      <c r="C353">
        <v>2175.0523428414026</v>
      </c>
      <c r="D353">
        <v>1560.6694619575198</v>
      </c>
      <c r="E353">
        <v>287.73287017200221</v>
      </c>
    </row>
    <row r="354" spans="1:5" x14ac:dyDescent="0.3">
      <c r="A354" t="s">
        <v>381</v>
      </c>
      <c r="B354">
        <v>2881.5366331027726</v>
      </c>
      <c r="C354">
        <v>2199.618243210964</v>
      </c>
      <c r="D354">
        <v>1607.8629790925786</v>
      </c>
      <c r="E354">
        <v>296.32302595335739</v>
      </c>
    </row>
    <row r="355" spans="1:5" x14ac:dyDescent="0.3">
      <c r="A355" t="s">
        <v>382</v>
      </c>
      <c r="B355">
        <v>2891.3052758705689</v>
      </c>
      <c r="C355">
        <v>2239.1680906236684</v>
      </c>
      <c r="D355">
        <v>1615.8226968108584</v>
      </c>
      <c r="E355">
        <v>336.84530419046558</v>
      </c>
    </row>
    <row r="356" spans="1:5" x14ac:dyDescent="0.3">
      <c r="A356" t="s">
        <v>383</v>
      </c>
      <c r="B356">
        <v>2891.8400694047659</v>
      </c>
      <c r="C356">
        <v>2243.1479494828086</v>
      </c>
      <c r="D356">
        <v>1623.2849321717463</v>
      </c>
      <c r="E356">
        <v>340.17843598499542</v>
      </c>
    </row>
    <row r="357" spans="1:5" x14ac:dyDescent="0.3">
      <c r="A357" t="s">
        <v>384</v>
      </c>
      <c r="B357">
        <v>2898.4317106402173</v>
      </c>
      <c r="C357">
        <v>2266.156508512212</v>
      </c>
      <c r="D357">
        <v>1636.7169558213436</v>
      </c>
      <c r="E357">
        <v>340.16599892606058</v>
      </c>
    </row>
    <row r="358" spans="1:5" x14ac:dyDescent="0.3">
      <c r="A358" t="s">
        <v>385</v>
      </c>
      <c r="B358">
        <v>2916.3783866831518</v>
      </c>
      <c r="C358">
        <v>2297.9659984485979</v>
      </c>
      <c r="D358">
        <v>1616.2851689050449</v>
      </c>
      <c r="E358">
        <v>375.16388276862335</v>
      </c>
    </row>
    <row r="359" spans="1:5" x14ac:dyDescent="0.3">
      <c r="A359" t="s">
        <v>386</v>
      </c>
      <c r="B359">
        <v>2907.3582201469262</v>
      </c>
      <c r="C359">
        <v>2319.496669049538</v>
      </c>
      <c r="D359">
        <v>1636.0834866990128</v>
      </c>
      <c r="E359">
        <v>414.19318219842728</v>
      </c>
    </row>
    <row r="360" spans="1:5" x14ac:dyDescent="0.3">
      <c r="A360" t="s">
        <v>387</v>
      </c>
      <c r="B360">
        <v>2908.4595015742161</v>
      </c>
      <c r="C360">
        <v>2319.496669049538</v>
      </c>
      <c r="D360">
        <v>1636.0834866990128</v>
      </c>
      <c r="E360">
        <v>381.36509650630438</v>
      </c>
    </row>
    <row r="361" spans="1:5" x14ac:dyDescent="0.3">
      <c r="A361" t="s">
        <v>388</v>
      </c>
      <c r="B361">
        <v>2905.3907623161508</v>
      </c>
      <c r="C361">
        <v>2358.9695651512616</v>
      </c>
      <c r="D361">
        <v>1627.6692016365762</v>
      </c>
      <c r="E361">
        <v>399.4805572877849</v>
      </c>
    </row>
    <row r="362" spans="1:5" x14ac:dyDescent="0.3">
      <c r="A362" t="s">
        <v>389</v>
      </c>
      <c r="B362">
        <v>2903.2748171019211</v>
      </c>
      <c r="C362">
        <v>2426.6550641093886</v>
      </c>
      <c r="D362">
        <v>1622.4721432156598</v>
      </c>
      <c r="E362">
        <v>392.66251159748725</v>
      </c>
    </row>
    <row r="363" spans="1:5" x14ac:dyDescent="0.3">
      <c r="A363" t="s">
        <v>390</v>
      </c>
      <c r="B363">
        <v>2808.1203011136695</v>
      </c>
      <c r="C363">
        <v>2458.5182049715704</v>
      </c>
      <c r="D363">
        <v>1666.1699732155439</v>
      </c>
      <c r="E363">
        <v>290.77541865028059</v>
      </c>
    </row>
    <row r="364" spans="1:5" x14ac:dyDescent="0.3">
      <c r="A364" t="s">
        <v>391</v>
      </c>
      <c r="B364">
        <v>2814.4081966073018</v>
      </c>
      <c r="C364">
        <v>2438.4556590385791</v>
      </c>
      <c r="D364">
        <v>1705.071739110004</v>
      </c>
      <c r="E364">
        <v>266.15903162445369</v>
      </c>
    </row>
    <row r="365" spans="1:5" x14ac:dyDescent="0.3">
      <c r="A365" t="s">
        <v>392</v>
      </c>
      <c r="B365">
        <v>2815.6682223579714</v>
      </c>
      <c r="C365">
        <v>2434.6633485268544</v>
      </c>
      <c r="D365">
        <v>1768.6846896292468</v>
      </c>
      <c r="E365">
        <v>277.19343188759922</v>
      </c>
    </row>
    <row r="366" spans="1:5" x14ac:dyDescent="0.3">
      <c r="A366" t="s">
        <v>393</v>
      </c>
      <c r="B366">
        <v>2811.949311404539</v>
      </c>
      <c r="C366">
        <v>2466.1028259950185</v>
      </c>
      <c r="D366">
        <v>1817.3730632958977</v>
      </c>
      <c r="E366">
        <v>238.70759682345752</v>
      </c>
    </row>
    <row r="367" spans="1:5" x14ac:dyDescent="0.3">
      <c r="A367" t="s">
        <v>394</v>
      </c>
      <c r="B367">
        <v>2890.5969381138098</v>
      </c>
      <c r="C367">
        <v>2496.9485352870338</v>
      </c>
      <c r="D367">
        <v>1795.4981449595043</v>
      </c>
      <c r="E367">
        <v>355.16822931253228</v>
      </c>
    </row>
    <row r="368" spans="1:5" x14ac:dyDescent="0.3">
      <c r="A368" t="s">
        <v>395</v>
      </c>
      <c r="B368">
        <v>2915.9998326899772</v>
      </c>
      <c r="C368">
        <v>2524.4157016329605</v>
      </c>
      <c r="D368">
        <v>1762.0492401649092</v>
      </c>
      <c r="E368">
        <v>449.86335422832934</v>
      </c>
    </row>
    <row r="369" spans="1:5" x14ac:dyDescent="0.3">
      <c r="A369" t="s">
        <v>396</v>
      </c>
      <c r="B369">
        <v>2918.6610959181603</v>
      </c>
      <c r="C369">
        <v>2525.3923119919268</v>
      </c>
      <c r="D369">
        <v>1794.0332294210546</v>
      </c>
      <c r="E369">
        <v>327.55511439728997</v>
      </c>
    </row>
    <row r="370" spans="1:5" x14ac:dyDescent="0.3">
      <c r="A370" t="s">
        <v>397</v>
      </c>
      <c r="B370">
        <v>2920.1015961976359</v>
      </c>
      <c r="C370">
        <v>2516.9690476458422</v>
      </c>
      <c r="D370">
        <v>1858.2453605230876</v>
      </c>
      <c r="E370">
        <v>433.88356722974368</v>
      </c>
    </row>
    <row r="371" spans="1:5" x14ac:dyDescent="0.3">
      <c r="A371" t="s">
        <v>398</v>
      </c>
      <c r="B371">
        <v>2924.4719275540097</v>
      </c>
      <c r="C371">
        <v>2546.6335872994437</v>
      </c>
      <c r="D371">
        <v>1849.944172471874</v>
      </c>
      <c r="E371">
        <v>406.51406191971364</v>
      </c>
    </row>
    <row r="372" spans="1:5" x14ac:dyDescent="0.3">
      <c r="A372" t="s">
        <v>399</v>
      </c>
      <c r="B372">
        <v>2933.9705243463213</v>
      </c>
      <c r="C372">
        <v>2566.3413630197856</v>
      </c>
      <c r="D372">
        <v>1879.6700014032463</v>
      </c>
      <c r="E372">
        <v>232.53549071518782</v>
      </c>
    </row>
    <row r="373" spans="1:5" x14ac:dyDescent="0.3">
      <c r="A373" t="s">
        <v>400</v>
      </c>
      <c r="B373">
        <v>2939.9373441227372</v>
      </c>
      <c r="C373">
        <v>2581.9281575377704</v>
      </c>
      <c r="D373">
        <v>1907.9210664670939</v>
      </c>
      <c r="E373">
        <v>183.47361953318676</v>
      </c>
    </row>
    <row r="374" spans="1:5" x14ac:dyDescent="0.3">
      <c r="A374" t="s">
        <v>401</v>
      </c>
      <c r="B374">
        <v>2940.3026596192526</v>
      </c>
      <c r="C374">
        <v>2592.4005351045416</v>
      </c>
      <c r="D374">
        <v>1964.1796529304461</v>
      </c>
      <c r="E374">
        <v>177.94517835258898</v>
      </c>
    </row>
    <row r="375" spans="1:5" x14ac:dyDescent="0.3">
      <c r="A375" t="s">
        <v>402</v>
      </c>
      <c r="B375">
        <v>2885.432272042659</v>
      </c>
      <c r="C375">
        <v>2600.3157041957065</v>
      </c>
      <c r="D375">
        <v>1970.2682445390337</v>
      </c>
      <c r="E375">
        <v>175.16878057907292</v>
      </c>
    </row>
    <row r="376" spans="1:5" x14ac:dyDescent="0.3">
      <c r="A376" t="s">
        <v>403</v>
      </c>
      <c r="B376">
        <v>2586.8641534339599</v>
      </c>
      <c r="C376">
        <v>2564.9118760622159</v>
      </c>
      <c r="D376">
        <v>1969.1338826472515</v>
      </c>
      <c r="E376">
        <v>71.358293652649792</v>
      </c>
    </row>
    <row r="377" spans="1:5" x14ac:dyDescent="0.3">
      <c r="A377" t="s">
        <v>404</v>
      </c>
      <c r="B377">
        <v>2588.1662009277388</v>
      </c>
      <c r="C377">
        <v>2365.224031455607</v>
      </c>
      <c r="D377">
        <v>1951.8543738513113</v>
      </c>
      <c r="E377">
        <v>105.40500365523728</v>
      </c>
    </row>
    <row r="378" spans="1:5" x14ac:dyDescent="0.3">
      <c r="A378" t="s">
        <v>405</v>
      </c>
      <c r="B378">
        <v>2592.9606561852038</v>
      </c>
      <c r="C378">
        <v>2034.7230040628287</v>
      </c>
      <c r="D378">
        <v>1884.9266989374573</v>
      </c>
      <c r="E378">
        <v>122.73318712384243</v>
      </c>
    </row>
    <row r="379" spans="1:5" x14ac:dyDescent="0.3">
      <c r="A379" t="s">
        <v>406</v>
      </c>
      <c r="B379">
        <v>2600.1036643987368</v>
      </c>
      <c r="C379">
        <v>1841.9713003109291</v>
      </c>
      <c r="D379">
        <v>1858.1556289719156</v>
      </c>
      <c r="E379">
        <v>124.09607795845183</v>
      </c>
    </row>
    <row r="380" spans="1:5" x14ac:dyDescent="0.3">
      <c r="A380" t="s">
        <v>407</v>
      </c>
      <c r="B380">
        <v>2168.9677512718545</v>
      </c>
      <c r="C380">
        <v>1592.8271782531963</v>
      </c>
      <c r="D380">
        <v>1898.1119336222855</v>
      </c>
      <c r="E380">
        <v>48.285275283304259</v>
      </c>
    </row>
    <row r="381" spans="1:5" x14ac:dyDescent="0.3">
      <c r="A381" t="s">
        <v>408</v>
      </c>
      <c r="B381">
        <v>2136.7857769542247</v>
      </c>
      <c r="C381">
        <v>1592.8271782531963</v>
      </c>
      <c r="D381">
        <v>1898.1119336222855</v>
      </c>
      <c r="E381">
        <v>48.435422203300504</v>
      </c>
    </row>
    <row r="382" spans="1:5" x14ac:dyDescent="0.3">
      <c r="A382" t="s">
        <v>409</v>
      </c>
      <c r="B382">
        <v>2140.3622836844584</v>
      </c>
      <c r="C382">
        <v>1775.4365321245107</v>
      </c>
      <c r="D382">
        <v>1902.9945366669733</v>
      </c>
      <c r="E382">
        <v>48.435422203300504</v>
      </c>
    </row>
    <row r="383" spans="1:5" x14ac:dyDescent="0.3">
      <c r="A383" t="s">
        <v>410</v>
      </c>
      <c r="B383">
        <v>2140.4843487605754</v>
      </c>
      <c r="C383">
        <v>1587.2121847518058</v>
      </c>
      <c r="D383">
        <v>1869.5487058108633</v>
      </c>
      <c r="E383">
        <v>48.435422203300504</v>
      </c>
    </row>
    <row r="384" spans="1:5" x14ac:dyDescent="0.3">
      <c r="A384" t="s">
        <v>411</v>
      </c>
      <c r="B384">
        <v>1662.0380764116424</v>
      </c>
      <c r="C384">
        <v>1593.2662204776293</v>
      </c>
      <c r="D384">
        <v>1876.6796456844861</v>
      </c>
      <c r="E384">
        <v>48.435422203300504</v>
      </c>
    </row>
    <row r="385" spans="1:5" x14ac:dyDescent="0.3">
      <c r="A385" t="s">
        <v>412</v>
      </c>
      <c r="B385">
        <v>1561.2612111114249</v>
      </c>
      <c r="C385">
        <v>1693.9864260634643</v>
      </c>
      <c r="D385">
        <v>1830.1179934671902</v>
      </c>
      <c r="E385">
        <v>65.98276241845754</v>
      </c>
    </row>
    <row r="386" spans="1:5" x14ac:dyDescent="0.3">
      <c r="A386" t="s">
        <v>413</v>
      </c>
      <c r="B386">
        <v>1566.0644131296301</v>
      </c>
      <c r="C386">
        <v>1706.9746764188151</v>
      </c>
      <c r="D386">
        <v>1809.0427193056769</v>
      </c>
      <c r="E386">
        <v>75.148056065441054</v>
      </c>
    </row>
    <row r="387" spans="1:5" x14ac:dyDescent="0.3">
      <c r="A387" t="s">
        <v>414</v>
      </c>
      <c r="B387">
        <v>1570.2672148955598</v>
      </c>
      <c r="C387">
        <v>1758.0699631941111</v>
      </c>
      <c r="D387">
        <v>1831.5883614319466</v>
      </c>
      <c r="E387">
        <v>96.652187550007994</v>
      </c>
    </row>
    <row r="388" spans="1:5" x14ac:dyDescent="0.3">
      <c r="A388" t="s">
        <v>415</v>
      </c>
      <c r="B388">
        <v>1658.4402805154707</v>
      </c>
      <c r="C388">
        <v>1875.0867470559995</v>
      </c>
      <c r="D388">
        <v>1881.8259335611344</v>
      </c>
      <c r="E388">
        <v>112.00527971534268</v>
      </c>
    </row>
    <row r="389" spans="1:5" x14ac:dyDescent="0.3">
      <c r="A389" t="s">
        <v>416</v>
      </c>
      <c r="B389">
        <v>1732.2092191097106</v>
      </c>
      <c r="C389">
        <v>1982.2935107953115</v>
      </c>
      <c r="D389">
        <v>1890.1449715141976</v>
      </c>
      <c r="E389">
        <v>127.54216787627196</v>
      </c>
    </row>
    <row r="390" spans="1:5" x14ac:dyDescent="0.3">
      <c r="A390" t="s">
        <v>417</v>
      </c>
      <c r="B390">
        <v>1705.395705159742</v>
      </c>
      <c r="C390">
        <v>2046.5775050418179</v>
      </c>
      <c r="D390">
        <v>1865.45796231687</v>
      </c>
      <c r="E390">
        <v>140.44708400776645</v>
      </c>
    </row>
    <row r="391" spans="1:5" x14ac:dyDescent="0.3">
      <c r="A391" t="s">
        <v>418</v>
      </c>
      <c r="B391">
        <v>1711.555236167392</v>
      </c>
      <c r="C391">
        <v>2029.589909604053</v>
      </c>
      <c r="D391">
        <v>1866.6800914850548</v>
      </c>
      <c r="E391">
        <v>156.04145219380109</v>
      </c>
    </row>
    <row r="392" spans="1:5" x14ac:dyDescent="0.3">
      <c r="A392" t="s">
        <v>419</v>
      </c>
      <c r="B392">
        <v>1730.1071569404335</v>
      </c>
      <c r="C392">
        <v>1975.694013287115</v>
      </c>
      <c r="D392">
        <v>1858.3696131413997</v>
      </c>
      <c r="E392">
        <v>143.99125859550159</v>
      </c>
    </row>
    <row r="393" spans="1:5" x14ac:dyDescent="0.3">
      <c r="A393" t="s">
        <v>420</v>
      </c>
      <c r="B393">
        <v>1928.1898525197823</v>
      </c>
      <c r="C393">
        <v>1947.4188634199184</v>
      </c>
      <c r="D393">
        <v>1850.9734069523986</v>
      </c>
      <c r="E393">
        <v>118.02101377158027</v>
      </c>
    </row>
    <row r="394" spans="1:5" x14ac:dyDescent="0.3">
      <c r="A394" t="s">
        <v>421</v>
      </c>
      <c r="B394">
        <v>2042.2203632431053</v>
      </c>
      <c r="C394">
        <v>1960.6922911408271</v>
      </c>
      <c r="D394">
        <v>1881.6605976466096</v>
      </c>
      <c r="E394">
        <v>101.9131344920041</v>
      </c>
    </row>
    <row r="395" spans="1:5" x14ac:dyDescent="0.3">
      <c r="A395" t="s">
        <v>422</v>
      </c>
      <c r="B395">
        <v>2039.8579366579161</v>
      </c>
      <c r="C395">
        <v>1973.4786205967482</v>
      </c>
      <c r="D395">
        <v>1880.9299502491281</v>
      </c>
      <c r="E395">
        <v>104.05636685794899</v>
      </c>
    </row>
    <row r="396" spans="1:5" x14ac:dyDescent="0.3">
      <c r="A396" t="s">
        <v>423</v>
      </c>
      <c r="B396">
        <v>2031.5650886965045</v>
      </c>
      <c r="C396">
        <v>2023.8932910229516</v>
      </c>
      <c r="D396">
        <v>1911.6171409433391</v>
      </c>
      <c r="E396">
        <v>109.98678823417147</v>
      </c>
    </row>
    <row r="397" spans="1:5" x14ac:dyDescent="0.3">
      <c r="A397" t="s">
        <v>424</v>
      </c>
      <c r="B397">
        <v>2067.8295545248216</v>
      </c>
      <c r="C397">
        <v>2060.4256608970122</v>
      </c>
      <c r="D397">
        <v>1910.8864935458575</v>
      </c>
      <c r="E397">
        <v>113.55478302520471</v>
      </c>
    </row>
    <row r="398" spans="1:5" x14ac:dyDescent="0.3">
      <c r="A398" t="s">
        <v>425</v>
      </c>
      <c r="B398">
        <v>2273.6018441574925</v>
      </c>
      <c r="C398">
        <v>2033.0170267253509</v>
      </c>
      <c r="D398">
        <v>1923.8038622780198</v>
      </c>
      <c r="E398">
        <v>112.95483904686175</v>
      </c>
    </row>
    <row r="399" spans="1:5" x14ac:dyDescent="0.3">
      <c r="A399" t="s">
        <v>426</v>
      </c>
      <c r="B399">
        <v>2266.5072403713698</v>
      </c>
      <c r="C399">
        <v>2018.1961078570816</v>
      </c>
      <c r="D399">
        <v>1978.4711859724571</v>
      </c>
      <c r="E399">
        <v>125.34609908426755</v>
      </c>
    </row>
    <row r="400" spans="1:5" x14ac:dyDescent="0.3">
      <c r="A400" t="s">
        <v>427</v>
      </c>
      <c r="B400">
        <v>2271.7067102694182</v>
      </c>
      <c r="C400">
        <v>2100.8045081064533</v>
      </c>
      <c r="D400">
        <v>2014.9160684354154</v>
      </c>
      <c r="E400">
        <v>114.38833775707144</v>
      </c>
    </row>
    <row r="401" spans="1:5" x14ac:dyDescent="0.3">
      <c r="A401" t="s">
        <v>428</v>
      </c>
      <c r="B401">
        <v>2266.4222023122893</v>
      </c>
      <c r="C401">
        <v>2198.233827224095</v>
      </c>
      <c r="D401">
        <v>2051.6039167814597</v>
      </c>
      <c r="E401">
        <v>70.788110037219127</v>
      </c>
    </row>
    <row r="402" spans="1:5" x14ac:dyDescent="0.3">
      <c r="A402" t="s">
        <v>429</v>
      </c>
      <c r="B402">
        <v>2397.5994825906305</v>
      </c>
      <c r="C402">
        <v>2191.0134631613109</v>
      </c>
      <c r="D402">
        <v>2069.9409876199747</v>
      </c>
      <c r="E402">
        <v>81.25993959824244</v>
      </c>
    </row>
    <row r="403" spans="1:5" x14ac:dyDescent="0.3">
      <c r="A403" t="s">
        <v>430</v>
      </c>
      <c r="B403">
        <v>2414.1586060184541</v>
      </c>
      <c r="C403">
        <v>2141.5222219131078</v>
      </c>
      <c r="D403">
        <v>2076.2179255343813</v>
      </c>
      <c r="E403">
        <v>92.029566652756515</v>
      </c>
    </row>
    <row r="404" spans="1:5" x14ac:dyDescent="0.3">
      <c r="A404" t="s">
        <v>431</v>
      </c>
      <c r="B404">
        <v>2414.7018025687394</v>
      </c>
      <c r="C404">
        <v>2126.4334288496316</v>
      </c>
      <c r="D404">
        <v>2098.6700496128346</v>
      </c>
      <c r="E404">
        <v>107.40806454305189</v>
      </c>
    </row>
    <row r="405" spans="1:5" x14ac:dyDescent="0.3">
      <c r="A405" t="s">
        <v>432</v>
      </c>
      <c r="B405">
        <v>2371.5840675105487</v>
      </c>
      <c r="C405">
        <v>2207.7922010478969</v>
      </c>
      <c r="D405">
        <v>2125.2263254045533</v>
      </c>
      <c r="E405">
        <v>127.3976975935457</v>
      </c>
    </row>
    <row r="406" spans="1:5" x14ac:dyDescent="0.3">
      <c r="A406" t="s">
        <v>433</v>
      </c>
      <c r="B406">
        <v>2262.1722112486673</v>
      </c>
      <c r="C406">
        <v>2231.0944370480975</v>
      </c>
      <c r="D406">
        <v>2142.76981015498</v>
      </c>
      <c r="E406">
        <v>208.43055186164045</v>
      </c>
    </row>
    <row r="407" spans="1:5" x14ac:dyDescent="0.3">
      <c r="A407" t="s">
        <v>434</v>
      </c>
      <c r="B407">
        <v>2215.5957389686137</v>
      </c>
      <c r="C407">
        <v>2267.3578001221013</v>
      </c>
      <c r="D407">
        <v>2162.8762292851202</v>
      </c>
      <c r="E407">
        <v>313.43274440431617</v>
      </c>
    </row>
    <row r="408" spans="1:5" x14ac:dyDescent="0.3">
      <c r="A408" t="s">
        <v>435</v>
      </c>
      <c r="B408">
        <v>2212.890946871345</v>
      </c>
      <c r="C408">
        <v>2411.4538038881078</v>
      </c>
      <c r="D408">
        <v>2195.1901171728459</v>
      </c>
      <c r="E408">
        <v>336.81842474972967</v>
      </c>
    </row>
    <row r="409" spans="1:5" x14ac:dyDescent="0.3">
      <c r="A409" t="s">
        <v>436</v>
      </c>
      <c r="B409">
        <v>2214.781907718108</v>
      </c>
      <c r="C409">
        <v>2447.7171669621116</v>
      </c>
      <c r="D409">
        <v>2331.8658948313018</v>
      </c>
      <c r="E409">
        <v>378.12036071289339</v>
      </c>
    </row>
    <row r="410" spans="1:5" x14ac:dyDescent="0.3">
      <c r="A410" t="s">
        <v>437</v>
      </c>
      <c r="B410">
        <v>2230.3045420108419</v>
      </c>
      <c r="C410">
        <v>2461.8395327797107</v>
      </c>
      <c r="D410">
        <v>2408.2224150993356</v>
      </c>
      <c r="E410">
        <v>379.42488433502746</v>
      </c>
    </row>
    <row r="411" spans="1:5" x14ac:dyDescent="0.3">
      <c r="A411" t="s">
        <v>438</v>
      </c>
      <c r="B411">
        <v>2271.0692234786343</v>
      </c>
      <c r="C411">
        <v>2436.5633589233239</v>
      </c>
      <c r="D411">
        <v>2448.6631380182694</v>
      </c>
      <c r="E411">
        <v>443.7414893382271</v>
      </c>
    </row>
    <row r="412" spans="1:5" x14ac:dyDescent="0.3">
      <c r="A412" t="s">
        <v>439</v>
      </c>
      <c r="B412">
        <v>2254.888734571276</v>
      </c>
      <c r="C412">
        <v>2446.0533817428895</v>
      </c>
      <c r="D412">
        <v>2494.4524981226714</v>
      </c>
      <c r="E412">
        <v>664.00503415644152</v>
      </c>
    </row>
    <row r="413" spans="1:5" x14ac:dyDescent="0.3">
      <c r="A413" t="s">
        <v>440</v>
      </c>
      <c r="B413">
        <v>2261.7096884728385</v>
      </c>
      <c r="C413">
        <v>2460.7629171132148</v>
      </c>
      <c r="D413">
        <v>2563.9669152759852</v>
      </c>
      <c r="E413">
        <v>565.3562469470628</v>
      </c>
    </row>
    <row r="414" spans="1:5" x14ac:dyDescent="0.3">
      <c r="A414" t="s">
        <v>441</v>
      </c>
      <c r="B414">
        <v>2253.358468391621</v>
      </c>
      <c r="C414">
        <v>2456.3737815591662</v>
      </c>
      <c r="D414">
        <v>2607.1465191050061</v>
      </c>
      <c r="E414">
        <v>664.00503415644152</v>
      </c>
    </row>
    <row r="415" spans="1:5" x14ac:dyDescent="0.3">
      <c r="A415" t="s">
        <v>442</v>
      </c>
      <c r="B415">
        <v>2268.2933918039121</v>
      </c>
      <c r="C415">
        <v>2405.043407264337</v>
      </c>
      <c r="D415">
        <v>2581.5474688836975</v>
      </c>
      <c r="E415">
        <v>664.00503415644152</v>
      </c>
    </row>
    <row r="416" spans="1:5" x14ac:dyDescent="0.3">
      <c r="A416" t="s">
        <v>443</v>
      </c>
      <c r="B416">
        <v>2237.563525453234</v>
      </c>
      <c r="C416">
        <v>2400.8297824511428</v>
      </c>
      <c r="D416">
        <v>2470.3545918688483</v>
      </c>
      <c r="E416">
        <v>246.66091475904534</v>
      </c>
    </row>
    <row r="417" spans="1:5" x14ac:dyDescent="0.3">
      <c r="A417" t="s">
        <v>444</v>
      </c>
      <c r="B417">
        <v>2251.8079182245046</v>
      </c>
      <c r="C417">
        <v>2385.3798248027633</v>
      </c>
      <c r="D417">
        <v>2516.0021940117863</v>
      </c>
      <c r="E417">
        <v>309.28006128846039</v>
      </c>
    </row>
    <row r="418" spans="1:5" x14ac:dyDescent="0.3">
      <c r="A418" t="s">
        <v>445</v>
      </c>
      <c r="B418">
        <v>2241.3089697316291</v>
      </c>
      <c r="C418">
        <v>2385.3798248027633</v>
      </c>
      <c r="D418">
        <v>2516.0021940117863</v>
      </c>
      <c r="E418">
        <v>232.170727207005</v>
      </c>
    </row>
    <row r="419" spans="1:5" x14ac:dyDescent="0.3">
      <c r="A419" t="s">
        <v>446</v>
      </c>
      <c r="B419">
        <v>2359.3606915812888</v>
      </c>
      <c r="C419">
        <v>2379.431876279265</v>
      </c>
      <c r="D419">
        <v>2509.7285383954404</v>
      </c>
      <c r="E419">
        <v>258.54099582957923</v>
      </c>
    </row>
    <row r="420" spans="1:5" x14ac:dyDescent="0.3">
      <c r="A420" t="s">
        <v>447</v>
      </c>
      <c r="B420">
        <v>2477.3295027885956</v>
      </c>
      <c r="C420">
        <v>2409.6709761789866</v>
      </c>
      <c r="D420">
        <v>2476.3370998961341</v>
      </c>
      <c r="E420">
        <v>347.25928506464271</v>
      </c>
    </row>
    <row r="421" spans="1:5" x14ac:dyDescent="0.3">
      <c r="A421" t="s">
        <v>448</v>
      </c>
      <c r="B421">
        <v>2482.046335359827</v>
      </c>
      <c r="C421">
        <v>2421.1127977626657</v>
      </c>
      <c r="D421">
        <v>2429.1687741838268</v>
      </c>
      <c r="E421">
        <v>357.40514522404743</v>
      </c>
    </row>
    <row r="422" spans="1:5" x14ac:dyDescent="0.3">
      <c r="A422" t="s">
        <v>449</v>
      </c>
      <c r="B422">
        <v>2490.826182126078</v>
      </c>
      <c r="C422">
        <v>2461.2759265870059</v>
      </c>
      <c r="D422">
        <v>2513.4646434023562</v>
      </c>
      <c r="E422">
        <v>251.67337352834073</v>
      </c>
    </row>
    <row r="423" spans="1:5" x14ac:dyDescent="0.3">
      <c r="A423" t="s">
        <v>450</v>
      </c>
      <c r="B423">
        <v>2494.8891963210986</v>
      </c>
      <c r="C423">
        <v>2483.5758033470329</v>
      </c>
      <c r="D423">
        <v>2535.8812734438484</v>
      </c>
      <c r="E423">
        <v>215.23467438276865</v>
      </c>
    </row>
    <row r="424" spans="1:5" x14ac:dyDescent="0.3">
      <c r="A424" t="s">
        <v>451</v>
      </c>
      <c r="B424">
        <v>2666.2720368239352</v>
      </c>
      <c r="C424">
        <v>2468.0715704775334</v>
      </c>
      <c r="D424">
        <v>2476.2903726680452</v>
      </c>
      <c r="E424">
        <v>177.58174110994906</v>
      </c>
    </row>
    <row r="425" spans="1:5" x14ac:dyDescent="0.3">
      <c r="A425" t="s">
        <v>452</v>
      </c>
      <c r="B425">
        <v>2666.0868243802056</v>
      </c>
      <c r="C425">
        <v>2601.5402877403535</v>
      </c>
      <c r="D425">
        <v>2429.0611995169343</v>
      </c>
      <c r="E425">
        <v>197.3091314609519</v>
      </c>
    </row>
    <row r="426" spans="1:5" x14ac:dyDescent="0.3">
      <c r="A426" t="s">
        <v>453</v>
      </c>
      <c r="B426">
        <v>2670.6592565847864</v>
      </c>
      <c r="C426">
        <v>2924.9675176035985</v>
      </c>
      <c r="D426">
        <v>2500.8310214622502</v>
      </c>
      <c r="E426">
        <v>200.68925855902162</v>
      </c>
    </row>
    <row r="427" spans="1:5" x14ac:dyDescent="0.3">
      <c r="A427" t="s">
        <v>454</v>
      </c>
      <c r="B427">
        <v>2669.4322241450759</v>
      </c>
      <c r="C427">
        <v>3137.0357656742722</v>
      </c>
      <c r="D427">
        <v>2529.5389502403759</v>
      </c>
      <c r="E427">
        <v>213.16794695532002</v>
      </c>
    </row>
    <row r="428" spans="1:5" x14ac:dyDescent="0.3">
      <c r="A428" t="s">
        <v>455</v>
      </c>
      <c r="B428">
        <v>2924.256582174979</v>
      </c>
      <c r="C428">
        <v>3334.1855880113899</v>
      </c>
      <c r="D428">
        <v>2449.5729692390105</v>
      </c>
      <c r="E428">
        <v>138.4926047989926</v>
      </c>
    </row>
    <row r="429" spans="1:5" x14ac:dyDescent="0.3">
      <c r="A429" t="s">
        <v>456</v>
      </c>
      <c r="B429">
        <v>2934.08561127245</v>
      </c>
      <c r="C429">
        <v>3332.8092945555013</v>
      </c>
      <c r="D429">
        <v>2452.5549383934354</v>
      </c>
      <c r="E429">
        <v>81.098091888234109</v>
      </c>
    </row>
    <row r="430" spans="1:5" x14ac:dyDescent="0.3">
      <c r="A430" t="s">
        <v>457</v>
      </c>
      <c r="B430">
        <v>2923.8666323624775</v>
      </c>
      <c r="C430">
        <v>3144.1423999774433</v>
      </c>
      <c r="D430">
        <v>2431.6811543124595</v>
      </c>
      <c r="E430">
        <v>134.64737643443198</v>
      </c>
    </row>
    <row r="431" spans="1:5" x14ac:dyDescent="0.3">
      <c r="A431" t="s">
        <v>458</v>
      </c>
      <c r="B431">
        <v>2932.8928236106799</v>
      </c>
      <c r="C431">
        <v>2646.038860067104</v>
      </c>
      <c r="D431">
        <v>2481.686483209744</v>
      </c>
      <c r="E431">
        <v>144.77460244734539</v>
      </c>
    </row>
    <row r="432" spans="1:5" x14ac:dyDescent="0.3">
      <c r="A432" t="s">
        <v>459</v>
      </c>
      <c r="B432">
        <v>3059.7297346829441</v>
      </c>
      <c r="C432">
        <v>2637.8622457315214</v>
      </c>
      <c r="D432">
        <v>2474.0177397225375</v>
      </c>
      <c r="E432">
        <v>114.64524487551806</v>
      </c>
    </row>
    <row r="433" spans="1:5" x14ac:dyDescent="0.3">
      <c r="A433" t="s">
        <v>460</v>
      </c>
      <c r="B433">
        <v>3222.1685705803088</v>
      </c>
      <c r="C433">
        <v>2714.3535049918219</v>
      </c>
      <c r="D433">
        <v>2436.5152987100137</v>
      </c>
      <c r="E433">
        <v>143.41253585978274</v>
      </c>
    </row>
    <row r="434" spans="1:5" x14ac:dyDescent="0.3">
      <c r="A434" t="s">
        <v>461</v>
      </c>
      <c r="B434">
        <v>3246.1335450809947</v>
      </c>
      <c r="C434">
        <v>2955.8326373651466</v>
      </c>
      <c r="D434">
        <v>2474.9324334057696</v>
      </c>
      <c r="E434">
        <v>124.36403990647028</v>
      </c>
    </row>
    <row r="435" spans="1:5" x14ac:dyDescent="0.3">
      <c r="A435" t="s">
        <v>462</v>
      </c>
      <c r="B435">
        <v>3238.1642763658333</v>
      </c>
      <c r="C435">
        <v>3058.163993176759</v>
      </c>
      <c r="D435">
        <v>2538.2749709696059</v>
      </c>
      <c r="E435">
        <v>185.15686882829638</v>
      </c>
    </row>
    <row r="436" spans="1:5" x14ac:dyDescent="0.3">
      <c r="A436" t="s">
        <v>463</v>
      </c>
      <c r="B436">
        <v>3198.8438816578855</v>
      </c>
      <c r="C436">
        <v>3040.0987929329212</v>
      </c>
      <c r="D436">
        <v>2581.2655740815235</v>
      </c>
      <c r="E436">
        <v>168.01779593873133</v>
      </c>
    </row>
    <row r="437" spans="1:5" x14ac:dyDescent="0.3">
      <c r="A437" t="s">
        <v>464</v>
      </c>
      <c r="B437">
        <v>3142.1652935068191</v>
      </c>
      <c r="C437">
        <v>3318.0643185191893</v>
      </c>
      <c r="D437">
        <v>2590.4057035730957</v>
      </c>
      <c r="E437">
        <v>234.78528319243983</v>
      </c>
    </row>
    <row r="438" spans="1:5" x14ac:dyDescent="0.3">
      <c r="A438" t="s">
        <v>465</v>
      </c>
      <c r="B438">
        <v>3142.9023639442739</v>
      </c>
      <c r="C438">
        <v>3457.2005380203354</v>
      </c>
      <c r="D438">
        <v>2609.4561394950138</v>
      </c>
      <c r="E438">
        <v>217.4924767752232</v>
      </c>
    </row>
    <row r="439" spans="1:5" x14ac:dyDescent="0.3">
      <c r="A439" t="s">
        <v>466</v>
      </c>
      <c r="B439">
        <v>3149.3885837938797</v>
      </c>
      <c r="C439">
        <v>3300.6014189240982</v>
      </c>
      <c r="D439">
        <v>2631.4548571667515</v>
      </c>
      <c r="E439">
        <v>261.25178166967498</v>
      </c>
    </row>
    <row r="440" spans="1:5" x14ac:dyDescent="0.3">
      <c r="A440" t="s">
        <v>467</v>
      </c>
      <c r="B440">
        <v>3162.5311166709644</v>
      </c>
      <c r="C440">
        <v>3263.8612925032576</v>
      </c>
      <c r="D440">
        <v>2630.5476935514216</v>
      </c>
      <c r="E440">
        <v>262.77128072535174</v>
      </c>
    </row>
    <row r="441" spans="1:5" x14ac:dyDescent="0.3">
      <c r="A441" t="s">
        <v>468</v>
      </c>
      <c r="B441">
        <v>3167.6565910975755</v>
      </c>
      <c r="C441">
        <v>3382.0109809739374</v>
      </c>
      <c r="D441">
        <v>2634.2755711458271</v>
      </c>
      <c r="E441">
        <v>286.68638153447301</v>
      </c>
    </row>
    <row r="442" spans="1:5" x14ac:dyDescent="0.3">
      <c r="A442" t="s">
        <v>469</v>
      </c>
      <c r="B442">
        <v>3155.6712806630176</v>
      </c>
      <c r="C442">
        <v>3384.3797309522733</v>
      </c>
      <c r="D442">
        <v>2607.8809285300813</v>
      </c>
      <c r="E442">
        <v>311.49062215120324</v>
      </c>
    </row>
    <row r="443" spans="1:5" x14ac:dyDescent="0.3">
      <c r="A443" t="s">
        <v>470</v>
      </c>
      <c r="B443">
        <v>3161.2322032312068</v>
      </c>
      <c r="C443">
        <v>3243.2699108142492</v>
      </c>
      <c r="D443">
        <v>2602.6922381013451</v>
      </c>
      <c r="E443">
        <v>320.87538397013509</v>
      </c>
    </row>
    <row r="444" spans="1:5" x14ac:dyDescent="0.3">
      <c r="A444" t="s">
        <v>471</v>
      </c>
      <c r="B444">
        <v>3171.6659828976876</v>
      </c>
      <c r="C444">
        <v>3164.7627686751075</v>
      </c>
      <c r="D444">
        <v>2644.4273567672672</v>
      </c>
      <c r="E444">
        <v>362.41874668543045</v>
      </c>
    </row>
    <row r="445" spans="1:5" x14ac:dyDescent="0.3">
      <c r="A445" t="s">
        <v>472</v>
      </c>
      <c r="B445">
        <v>3174.3731257300719</v>
      </c>
      <c r="C445">
        <v>3166.1773861574452</v>
      </c>
      <c r="D445">
        <v>2587.7765841483033</v>
      </c>
      <c r="E445">
        <v>658.60273207186162</v>
      </c>
    </row>
    <row r="446" spans="1:5" x14ac:dyDescent="0.3">
      <c r="A446" t="s">
        <v>473</v>
      </c>
      <c r="B446">
        <v>3153.2061029599836</v>
      </c>
      <c r="C446">
        <v>3166.1773861574452</v>
      </c>
      <c r="D446">
        <v>2587.7765841483033</v>
      </c>
      <c r="E446">
        <v>652.34046798744112</v>
      </c>
    </row>
    <row r="447" spans="1:5" x14ac:dyDescent="0.3">
      <c r="A447" t="s">
        <v>474</v>
      </c>
      <c r="B447">
        <v>3169.417413829508</v>
      </c>
      <c r="C447">
        <v>3309.0737790045955</v>
      </c>
      <c r="D447">
        <v>2581.0730786198988</v>
      </c>
      <c r="E447">
        <v>652.34046798744112</v>
      </c>
    </row>
    <row r="448" spans="1:5" x14ac:dyDescent="0.3">
      <c r="A448" t="s">
        <v>475</v>
      </c>
      <c r="B448">
        <v>3165.4400005493212</v>
      </c>
      <c r="C448">
        <v>3252.9877827502801</v>
      </c>
      <c r="D448">
        <v>2613.473355340519</v>
      </c>
      <c r="E448">
        <v>652.34046798744112</v>
      </c>
    </row>
    <row r="449" spans="1:5" x14ac:dyDescent="0.3">
      <c r="A449" t="s">
        <v>476</v>
      </c>
      <c r="B449">
        <v>3181.8971066215536</v>
      </c>
      <c r="C449">
        <v>3315.442109256579</v>
      </c>
      <c r="D449">
        <v>2625.0927649230862</v>
      </c>
      <c r="E449">
        <v>652.34046798744112</v>
      </c>
    </row>
    <row r="450" spans="1:5" x14ac:dyDescent="0.3">
      <c r="A450" t="s">
        <v>477</v>
      </c>
      <c r="B450">
        <v>3205.8692277975847</v>
      </c>
      <c r="C450">
        <v>3358.0665787391185</v>
      </c>
      <c r="D450">
        <v>2670.9023510691704</v>
      </c>
      <c r="E450">
        <v>652.34046798744112</v>
      </c>
    </row>
    <row r="451" spans="1:5" x14ac:dyDescent="0.3">
      <c r="A451" t="s">
        <v>478</v>
      </c>
      <c r="B451">
        <v>3212.5592212455645</v>
      </c>
      <c r="C451">
        <v>3475.916794445247</v>
      </c>
      <c r="D451">
        <v>2780.5562171867145</v>
      </c>
      <c r="E451">
        <v>646.7141348354761</v>
      </c>
    </row>
    <row r="452" spans="1:5" x14ac:dyDescent="0.3">
      <c r="A452" t="s">
        <v>479</v>
      </c>
      <c r="B452">
        <v>3213.8662067205</v>
      </c>
      <c r="C452">
        <v>3522.8796623582166</v>
      </c>
      <c r="D452">
        <v>2955.3378340892264</v>
      </c>
      <c r="E452">
        <v>646.7141348354761</v>
      </c>
    </row>
    <row r="453" spans="1:5" x14ac:dyDescent="0.3">
      <c r="A453" t="s">
        <v>480</v>
      </c>
      <c r="B453">
        <v>3221.7745764586748</v>
      </c>
      <c r="C453">
        <v>3530.8544889849468</v>
      </c>
      <c r="D453">
        <v>3038.8519907080436</v>
      </c>
      <c r="E453">
        <v>646.7141348354761</v>
      </c>
    </row>
    <row r="454" spans="1:5" x14ac:dyDescent="0.3">
      <c r="A454" t="s">
        <v>481</v>
      </c>
      <c r="B454">
        <v>3188.6568936615577</v>
      </c>
      <c r="C454">
        <v>3530.550872193277</v>
      </c>
      <c r="D454">
        <v>3022.1822041953428</v>
      </c>
      <c r="E454">
        <v>646.7141348354761</v>
      </c>
    </row>
    <row r="455" spans="1:5" x14ac:dyDescent="0.3">
      <c r="A455" t="s">
        <v>482</v>
      </c>
      <c r="B455">
        <v>3150.3747599765147</v>
      </c>
      <c r="C455">
        <v>3543.6898427208998</v>
      </c>
      <c r="D455">
        <v>3067.7306353577687</v>
      </c>
      <c r="E455">
        <v>639.2985093056941</v>
      </c>
    </row>
    <row r="456" spans="1:5" x14ac:dyDescent="0.3">
      <c r="A456" t="s">
        <v>483</v>
      </c>
      <c r="B456">
        <v>3149.8820485817291</v>
      </c>
      <c r="C456">
        <v>3573.2525264080509</v>
      </c>
      <c r="D456">
        <v>3076.9279147271041</v>
      </c>
      <c r="E456">
        <v>639.2985093056941</v>
      </c>
    </row>
    <row r="457" spans="1:5" x14ac:dyDescent="0.3">
      <c r="A457" t="s">
        <v>484</v>
      </c>
      <c r="B457">
        <v>3153.8456380242292</v>
      </c>
      <c r="C457">
        <v>3613.1074036751729</v>
      </c>
      <c r="D457">
        <v>3103.2058557823498</v>
      </c>
      <c r="E457">
        <v>639.2985093056941</v>
      </c>
    </row>
    <row r="458" spans="1:5" x14ac:dyDescent="0.3">
      <c r="A458" t="s">
        <v>485</v>
      </c>
      <c r="B458">
        <v>3225.1902479892196</v>
      </c>
      <c r="C458">
        <v>3560.1759372336332</v>
      </c>
      <c r="D458">
        <v>3094.742572497179</v>
      </c>
      <c r="E458">
        <v>601.1188507808439</v>
      </c>
    </row>
    <row r="459" spans="1:5" x14ac:dyDescent="0.3">
      <c r="A459" t="s">
        <v>486</v>
      </c>
      <c r="B459">
        <v>3267.9391517169524</v>
      </c>
      <c r="C459">
        <v>3613.0562614334767</v>
      </c>
      <c r="D459">
        <v>3131.9426369649623</v>
      </c>
      <c r="E459">
        <v>489.09433597352154</v>
      </c>
    </row>
    <row r="460" spans="1:5" x14ac:dyDescent="0.3">
      <c r="A460" t="s">
        <v>487</v>
      </c>
      <c r="B460">
        <v>3271.1076455800517</v>
      </c>
      <c r="C460">
        <v>3708.3273567710271</v>
      </c>
      <c r="D460">
        <v>3249.3823753719771</v>
      </c>
      <c r="E460">
        <v>226.47702039209037</v>
      </c>
    </row>
    <row r="461" spans="1:5" x14ac:dyDescent="0.3">
      <c r="A461" t="s">
        <v>488</v>
      </c>
      <c r="B461">
        <v>3273.1947422202497</v>
      </c>
      <c r="C461">
        <v>3838.4194426859799</v>
      </c>
      <c r="D461">
        <v>3217.3730175741166</v>
      </c>
      <c r="E461">
        <v>191.81823939812341</v>
      </c>
    </row>
    <row r="462" spans="1:5" x14ac:dyDescent="0.3">
      <c r="A462" t="s">
        <v>489</v>
      </c>
      <c r="B462">
        <v>3376.6736424796163</v>
      </c>
      <c r="C462">
        <v>4139.5885692638203</v>
      </c>
      <c r="D462">
        <v>3306.4801487411328</v>
      </c>
      <c r="E462">
        <v>174.34286027604836</v>
      </c>
    </row>
    <row r="463" spans="1:5" x14ac:dyDescent="0.3">
      <c r="A463" t="s">
        <v>490</v>
      </c>
      <c r="B463">
        <v>3865.2934570394473</v>
      </c>
      <c r="C463">
        <v>4168.9735848932387</v>
      </c>
      <c r="D463">
        <v>3296.1436149638971</v>
      </c>
      <c r="E463">
        <v>109.29681731857218</v>
      </c>
    </row>
    <row r="464" spans="1:5" x14ac:dyDescent="0.3">
      <c r="A464" t="s">
        <v>491</v>
      </c>
      <c r="B464">
        <v>3865.7969303897994</v>
      </c>
      <c r="C464">
        <v>4081.2406755446709</v>
      </c>
      <c r="D464">
        <v>3336.4214829920552</v>
      </c>
      <c r="E464">
        <v>114.71693848764504</v>
      </c>
    </row>
    <row r="465" spans="1:5" x14ac:dyDescent="0.3">
      <c r="A465" t="s">
        <v>492</v>
      </c>
      <c r="B465">
        <v>3870.5638589197279</v>
      </c>
      <c r="C465">
        <v>3916.7012997700672</v>
      </c>
      <c r="D465">
        <v>3329.99416362586</v>
      </c>
      <c r="E465">
        <v>79.409530769344713</v>
      </c>
    </row>
    <row r="466" spans="1:5" x14ac:dyDescent="0.3">
      <c r="A466" t="s">
        <v>493</v>
      </c>
      <c r="B466">
        <v>3865.6683840024752</v>
      </c>
      <c r="C466">
        <v>3786.8694485729197</v>
      </c>
      <c r="D466">
        <v>3300.4284945413615</v>
      </c>
      <c r="E466">
        <v>100.80179205983188</v>
      </c>
    </row>
    <row r="467" spans="1:5" x14ac:dyDescent="0.3">
      <c r="A467" t="s">
        <v>494</v>
      </c>
      <c r="B467">
        <v>3943.299689747173</v>
      </c>
      <c r="C467">
        <v>3678.9234972320442</v>
      </c>
      <c r="D467">
        <v>3302.0343004294091</v>
      </c>
      <c r="E467">
        <v>54.407258434844437</v>
      </c>
    </row>
    <row r="468" spans="1:5" x14ac:dyDescent="0.3">
      <c r="A468" t="s">
        <v>495</v>
      </c>
      <c r="B468">
        <v>3949.9668087136683</v>
      </c>
      <c r="C468">
        <v>3530.8902686910542</v>
      </c>
      <c r="D468">
        <v>3304.1612146325838</v>
      </c>
      <c r="E468">
        <v>62.903487558904843</v>
      </c>
    </row>
    <row r="469" spans="1:5" x14ac:dyDescent="0.3">
      <c r="A469" t="s">
        <v>496</v>
      </c>
      <c r="B469">
        <v>3952.657355180685</v>
      </c>
      <c r="C469">
        <v>3569.7064528990004</v>
      </c>
      <c r="D469">
        <v>3285.2316782243252</v>
      </c>
      <c r="E469">
        <v>87.479981176593625</v>
      </c>
    </row>
    <row r="470" spans="1:5" x14ac:dyDescent="0.3">
      <c r="A470" t="s">
        <v>497</v>
      </c>
      <c r="B470">
        <v>3953.3592368677328</v>
      </c>
      <c r="C470">
        <v>3569.7064528990004</v>
      </c>
      <c r="D470">
        <v>3285.2316782243252</v>
      </c>
      <c r="E470">
        <v>70.549744119319485</v>
      </c>
    </row>
    <row r="471" spans="1:5" x14ac:dyDescent="0.3">
      <c r="A471" t="s">
        <v>498</v>
      </c>
      <c r="B471">
        <v>3956.1880327579561</v>
      </c>
      <c r="C471">
        <v>3569.7064528990004</v>
      </c>
      <c r="D471">
        <v>3285.2316782243252</v>
      </c>
      <c r="E471">
        <v>69.656440153985926</v>
      </c>
    </row>
    <row r="472" spans="1:5" x14ac:dyDescent="0.3">
      <c r="A472" t="s">
        <v>499</v>
      </c>
      <c r="B472">
        <v>3666.7998693339437</v>
      </c>
      <c r="C472">
        <v>3544.5033958547651</v>
      </c>
      <c r="D472">
        <v>3235.2187665059341</v>
      </c>
      <c r="E472">
        <v>73.724824437802781</v>
      </c>
    </row>
    <row r="473" spans="1:5" x14ac:dyDescent="0.3">
      <c r="A473" t="s">
        <v>500</v>
      </c>
      <c r="B473">
        <v>3667.3181643694465</v>
      </c>
      <c r="C473">
        <v>3545.1380428370126</v>
      </c>
      <c r="D473">
        <v>3239.4497463875869</v>
      </c>
      <c r="E473">
        <v>60.386660360891838</v>
      </c>
    </row>
    <row r="474" spans="1:5" x14ac:dyDescent="0.3">
      <c r="A474" t="s">
        <v>501</v>
      </c>
      <c r="B474">
        <v>3666.1546449019916</v>
      </c>
      <c r="C474">
        <v>3494.8951567423842</v>
      </c>
      <c r="D474">
        <v>3206.6596523047765</v>
      </c>
      <c r="E474">
        <v>65.685962662662163</v>
      </c>
    </row>
    <row r="475" spans="1:5" x14ac:dyDescent="0.3">
      <c r="A475" t="s">
        <v>502</v>
      </c>
      <c r="B475">
        <v>3698.1091204581758</v>
      </c>
      <c r="C475">
        <v>3347.5512823638201</v>
      </c>
      <c r="D475">
        <v>3152.5031098196191</v>
      </c>
      <c r="E475">
        <v>69.620773952599407</v>
      </c>
    </row>
    <row r="476" spans="1:5" x14ac:dyDescent="0.3">
      <c r="A476" t="s">
        <v>503</v>
      </c>
      <c r="B476">
        <v>4030.833378351364</v>
      </c>
      <c r="C476">
        <v>3044.4313204317136</v>
      </c>
      <c r="D476">
        <v>3064.6416614644004</v>
      </c>
      <c r="E476">
        <v>58.916394852017433</v>
      </c>
    </row>
    <row r="477" spans="1:5" x14ac:dyDescent="0.3">
      <c r="A477" t="s">
        <v>504</v>
      </c>
      <c r="B477">
        <v>4056.393463808316</v>
      </c>
      <c r="C477">
        <v>2972.1767333200323</v>
      </c>
      <c r="D477">
        <v>3112.3925190338591</v>
      </c>
      <c r="E477">
        <v>58.327253653921652</v>
      </c>
    </row>
    <row r="478" spans="1:5" x14ac:dyDescent="0.3">
      <c r="A478" t="s">
        <v>505</v>
      </c>
      <c r="B478">
        <v>4058.5192147045009</v>
      </c>
      <c r="C478">
        <v>3018.4615557886741</v>
      </c>
      <c r="D478">
        <v>3050.1907440420641</v>
      </c>
      <c r="E478">
        <v>58.327253653921652</v>
      </c>
    </row>
    <row r="479" spans="1:5" x14ac:dyDescent="0.3">
      <c r="A479" t="s">
        <v>506</v>
      </c>
      <c r="B479">
        <v>4061.7968503227548</v>
      </c>
      <c r="C479">
        <v>3004.5342223309158</v>
      </c>
      <c r="D479">
        <v>2773.3195435735383</v>
      </c>
      <c r="E479">
        <v>58.327253653921652</v>
      </c>
    </row>
    <row r="480" spans="1:5" x14ac:dyDescent="0.3">
      <c r="A480" t="s">
        <v>507</v>
      </c>
      <c r="B480">
        <v>4188.5355847883593</v>
      </c>
      <c r="C480">
        <v>3010.1168379003561</v>
      </c>
      <c r="D480">
        <v>2788.4619367219079</v>
      </c>
      <c r="E480">
        <v>58.327253653921652</v>
      </c>
    </row>
    <row r="481" spans="1:5" x14ac:dyDescent="0.3">
      <c r="A481" t="s">
        <v>508</v>
      </c>
      <c r="B481">
        <v>4144.4520246424509</v>
      </c>
      <c r="C481">
        <v>3256.9152983012791</v>
      </c>
      <c r="D481">
        <v>2817.1091066557101</v>
      </c>
      <c r="E481">
        <v>57.397387241467207</v>
      </c>
    </row>
    <row r="482" spans="1:5" x14ac:dyDescent="0.3">
      <c r="A482" t="s">
        <v>509</v>
      </c>
      <c r="B482">
        <v>4120.2152823099686</v>
      </c>
      <c r="C482">
        <v>3382.7361417875118</v>
      </c>
      <c r="D482">
        <v>2815.6664434216336</v>
      </c>
      <c r="E482">
        <v>57.397387241467207</v>
      </c>
    </row>
    <row r="483" spans="1:5" x14ac:dyDescent="0.3">
      <c r="A483" t="s">
        <v>510</v>
      </c>
      <c r="B483">
        <v>4119.16419909657</v>
      </c>
      <c r="C483">
        <v>3373.6679728876024</v>
      </c>
      <c r="D483">
        <v>2885.3264681527498</v>
      </c>
      <c r="E483">
        <v>57.397387241467207</v>
      </c>
    </row>
    <row r="484" spans="1:5" x14ac:dyDescent="0.3">
      <c r="A484" t="s">
        <v>511</v>
      </c>
      <c r="B484">
        <v>4381.0694045057489</v>
      </c>
      <c r="C484">
        <v>3480.6268330283506</v>
      </c>
      <c r="D484">
        <v>2929.497844233324</v>
      </c>
      <c r="E484">
        <v>57.397387241467207</v>
      </c>
    </row>
    <row r="485" spans="1:5" x14ac:dyDescent="0.3">
      <c r="A485" t="s">
        <v>512</v>
      </c>
      <c r="B485">
        <v>4832.3968616047932</v>
      </c>
      <c r="C485">
        <v>3619.8111197453186</v>
      </c>
      <c r="D485">
        <v>2890.9545032963174</v>
      </c>
      <c r="E485">
        <v>56.795346301356126</v>
      </c>
    </row>
    <row r="486" spans="1:5" x14ac:dyDescent="0.3">
      <c r="A486" t="s">
        <v>513</v>
      </c>
      <c r="B486">
        <v>4832.1419453287535</v>
      </c>
      <c r="C486">
        <v>3619.8111197453186</v>
      </c>
      <c r="D486">
        <v>2890.9545032963174</v>
      </c>
      <c r="E486">
        <v>56.795346301356126</v>
      </c>
    </row>
    <row r="487" spans="1:5" x14ac:dyDescent="0.3">
      <c r="A487" t="s">
        <v>514</v>
      </c>
      <c r="B487">
        <v>4833.3247568495726</v>
      </c>
      <c r="C487">
        <v>3915.6159664602815</v>
      </c>
      <c r="D487">
        <v>2846.2931717343895</v>
      </c>
      <c r="E487">
        <v>56.795346301356126</v>
      </c>
    </row>
    <row r="488" spans="1:5" x14ac:dyDescent="0.3">
      <c r="A488" t="s">
        <v>515</v>
      </c>
      <c r="B488">
        <v>4860.4580452710998</v>
      </c>
      <c r="C488">
        <v>3565.2590366731006</v>
      </c>
      <c r="D488">
        <v>2761.8649011104703</v>
      </c>
      <c r="E488">
        <v>56.795346301356126</v>
      </c>
    </row>
    <row r="489" spans="1:5" x14ac:dyDescent="0.3">
      <c r="A489" t="s">
        <v>516</v>
      </c>
      <c r="B489">
        <v>5140.3418058656944</v>
      </c>
      <c r="C489">
        <v>3369.2484998939631</v>
      </c>
      <c r="D489">
        <v>2727.6318658699361</v>
      </c>
      <c r="E489">
        <v>56.795346301356126</v>
      </c>
    </row>
    <row r="490" spans="1:5" x14ac:dyDescent="0.3">
      <c r="A490" t="s">
        <v>517</v>
      </c>
      <c r="B490">
        <v>5140.1388268609417</v>
      </c>
      <c r="C490">
        <v>3408.7279163184085</v>
      </c>
      <c r="D490">
        <v>2678.5109467197262</v>
      </c>
      <c r="E490">
        <v>56.529652823692317</v>
      </c>
    </row>
    <row r="491" spans="1:5" x14ac:dyDescent="0.3">
      <c r="A491" t="s">
        <v>518</v>
      </c>
      <c r="B491">
        <v>5134.9324153890293</v>
      </c>
      <c r="C491">
        <v>3396.7521550379856</v>
      </c>
      <c r="D491">
        <v>2650.4998440638215</v>
      </c>
      <c r="E491">
        <v>56.529652823692317</v>
      </c>
    </row>
    <row r="492" spans="1:5" x14ac:dyDescent="0.3">
      <c r="A492" t="s">
        <v>519</v>
      </c>
      <c r="B492">
        <v>5138.4642500717291</v>
      </c>
      <c r="C492">
        <v>3296.9879742019184</v>
      </c>
      <c r="D492">
        <v>2639.1330197976567</v>
      </c>
      <c r="E492">
        <v>56.529652823692317</v>
      </c>
    </row>
    <row r="493" spans="1:5" x14ac:dyDescent="0.3">
      <c r="A493" t="s">
        <v>520</v>
      </c>
      <c r="B493">
        <v>5555.7383390925752</v>
      </c>
      <c r="C493">
        <v>3111.2205580984687</v>
      </c>
      <c r="D493">
        <v>2617.9377030135456</v>
      </c>
      <c r="E493">
        <v>56.529652823692317</v>
      </c>
    </row>
    <row r="494" spans="1:5" x14ac:dyDescent="0.3">
      <c r="A494" t="s">
        <v>521</v>
      </c>
      <c r="B494">
        <v>5675.000985462797</v>
      </c>
      <c r="C494">
        <v>3109.1034642998206</v>
      </c>
      <c r="D494">
        <v>2564.5062880952933</v>
      </c>
      <c r="E494">
        <v>56.213881053618024</v>
      </c>
    </row>
    <row r="495" spans="1:5" x14ac:dyDescent="0.3">
      <c r="A495" t="s">
        <v>522</v>
      </c>
      <c r="B495">
        <v>5675.9687997707497</v>
      </c>
      <c r="C495">
        <v>3036.1141352416798</v>
      </c>
      <c r="D495">
        <v>2554.424889054113</v>
      </c>
      <c r="E495">
        <v>56.153392659370951</v>
      </c>
    </row>
    <row r="496" spans="1:5" x14ac:dyDescent="0.3">
      <c r="A496" t="s">
        <v>523</v>
      </c>
      <c r="B496">
        <v>5671.9261587552364</v>
      </c>
      <c r="C496">
        <v>3089.3439221791086</v>
      </c>
      <c r="D496">
        <v>2563.4981481911755</v>
      </c>
      <c r="E496">
        <v>56.153392659370951</v>
      </c>
    </row>
    <row r="497" spans="1:5" x14ac:dyDescent="0.3">
      <c r="A497" t="s">
        <v>524</v>
      </c>
      <c r="B497">
        <v>5783.1945599727378</v>
      </c>
      <c r="C497">
        <v>3007.9761320659081</v>
      </c>
      <c r="D497">
        <v>2574.756110075718</v>
      </c>
      <c r="E497">
        <v>56.153392659370951</v>
      </c>
    </row>
    <row r="498" spans="1:5" x14ac:dyDescent="0.3">
      <c r="A498" t="s">
        <v>525</v>
      </c>
      <c r="B498">
        <v>5937.7635614750589</v>
      </c>
      <c r="C498">
        <v>2944.9420098409996</v>
      </c>
      <c r="D498">
        <v>2557.5003922363708</v>
      </c>
      <c r="E498">
        <v>58.029964051497593</v>
      </c>
    </row>
    <row r="499" spans="1:5" x14ac:dyDescent="0.3">
      <c r="A499" t="s">
        <v>526</v>
      </c>
      <c r="B499">
        <v>5939.6312391706106</v>
      </c>
      <c r="C499">
        <v>2974.0737217227211</v>
      </c>
      <c r="D499">
        <v>2592.8238616957397</v>
      </c>
      <c r="E499">
        <v>59.887491324791988</v>
      </c>
    </row>
    <row r="500" spans="1:5" x14ac:dyDescent="0.3">
      <c r="A500" t="s">
        <v>527</v>
      </c>
      <c r="B500">
        <v>5940.0981585944992</v>
      </c>
      <c r="C500">
        <v>2978.5399075164341</v>
      </c>
      <c r="D500">
        <v>2661.6437246079586</v>
      </c>
      <c r="E500">
        <v>69.855205982579392</v>
      </c>
    </row>
    <row r="501" spans="1:5" x14ac:dyDescent="0.3">
      <c r="A501" t="s">
        <v>528</v>
      </c>
      <c r="B501">
        <v>5943.5797534291432</v>
      </c>
      <c r="C501">
        <v>2986.8632537683543</v>
      </c>
      <c r="D501">
        <v>2668.7490201888659</v>
      </c>
      <c r="E501">
        <v>72.423262813964541</v>
      </c>
    </row>
    <row r="502" spans="1:5" x14ac:dyDescent="0.3">
      <c r="A502" t="s">
        <v>529</v>
      </c>
      <c r="B502">
        <v>5810.1564095059066</v>
      </c>
      <c r="C502">
        <v>2917.0735043912305</v>
      </c>
      <c r="D502">
        <v>2640.6977258889287</v>
      </c>
      <c r="E502">
        <v>112.58848369060894</v>
      </c>
    </row>
    <row r="503" spans="1:5" x14ac:dyDescent="0.3">
      <c r="A503" t="s">
        <v>530</v>
      </c>
      <c r="B503">
        <v>5808.4959136748748</v>
      </c>
      <c r="C503">
        <v>2857.3771512020121</v>
      </c>
      <c r="D503">
        <v>2647.4212059409565</v>
      </c>
      <c r="E503">
        <v>92.733089263046509</v>
      </c>
    </row>
    <row r="504" spans="1:5" x14ac:dyDescent="0.3">
      <c r="A504" t="s">
        <v>531</v>
      </c>
      <c r="B504">
        <v>5808.0374945804178</v>
      </c>
      <c r="C504">
        <v>2638.6603076913443</v>
      </c>
      <c r="D504">
        <v>2602.5980055941031</v>
      </c>
      <c r="E504">
        <v>70.657663092221313</v>
      </c>
    </row>
    <row r="505" spans="1:5" x14ac:dyDescent="0.3">
      <c r="A505" t="s">
        <v>532</v>
      </c>
      <c r="B505">
        <v>5806.336250385436</v>
      </c>
      <c r="C505">
        <v>2458.3487972051394</v>
      </c>
      <c r="D505">
        <v>2602.3942637743453</v>
      </c>
      <c r="E505">
        <v>57.312573898044562</v>
      </c>
    </row>
    <row r="506" spans="1:5" x14ac:dyDescent="0.3">
      <c r="A506" t="s">
        <v>533</v>
      </c>
      <c r="B506">
        <v>5453.2720509260635</v>
      </c>
      <c r="C506">
        <v>2363.5367280239357</v>
      </c>
      <c r="D506">
        <v>2507.7968585664185</v>
      </c>
      <c r="E506">
        <v>61.051236290611641</v>
      </c>
    </row>
    <row r="507" spans="1:5" x14ac:dyDescent="0.3">
      <c r="A507" t="s">
        <v>534</v>
      </c>
      <c r="B507">
        <v>5223.5448996442874</v>
      </c>
      <c r="C507">
        <v>2275.7750763695499</v>
      </c>
      <c r="D507">
        <v>2556.8371295723614</v>
      </c>
      <c r="E507">
        <v>56.907147813146544</v>
      </c>
    </row>
    <row r="508" spans="1:5" x14ac:dyDescent="0.3">
      <c r="A508" t="s">
        <v>535</v>
      </c>
      <c r="B508">
        <v>5219.8055789800846</v>
      </c>
      <c r="C508">
        <v>2433.5212814386668</v>
      </c>
      <c r="D508">
        <v>2531.7039906818159</v>
      </c>
      <c r="E508">
        <v>56.907147813146544</v>
      </c>
    </row>
    <row r="509" spans="1:5" x14ac:dyDescent="0.3">
      <c r="A509" t="s">
        <v>536</v>
      </c>
      <c r="B509">
        <v>5219.6625448563173</v>
      </c>
      <c r="C509">
        <v>2454.2612293849306</v>
      </c>
      <c r="D509">
        <v>2542.533717195628</v>
      </c>
      <c r="E509">
        <v>56.907147813146544</v>
      </c>
    </row>
    <row r="510" spans="1:5" x14ac:dyDescent="0.3">
      <c r="A510" t="s">
        <v>537</v>
      </c>
      <c r="B510">
        <v>5213.2055758405359</v>
      </c>
      <c r="C510">
        <v>2554.0786143282771</v>
      </c>
      <c r="D510">
        <v>2542.1250482705786</v>
      </c>
      <c r="E510">
        <v>56.907147813146544</v>
      </c>
    </row>
    <row r="511" spans="1:5" x14ac:dyDescent="0.3">
      <c r="A511" t="s">
        <v>538</v>
      </c>
      <c r="B511">
        <v>5148.2940806157367</v>
      </c>
      <c r="C511">
        <v>2638.2262290630515</v>
      </c>
      <c r="D511">
        <v>2550.573130480514</v>
      </c>
      <c r="E511">
        <v>56.573320869610001</v>
      </c>
    </row>
    <row r="512" spans="1:5" x14ac:dyDescent="0.3">
      <c r="A512" t="s">
        <v>539</v>
      </c>
      <c r="B512">
        <v>5149.0761534536105</v>
      </c>
      <c r="C512">
        <v>2762.5453399147614</v>
      </c>
      <c r="D512">
        <v>2563.3706860093666</v>
      </c>
      <c r="E512">
        <v>56.573320869610001</v>
      </c>
    </row>
    <row r="513" spans="1:5" x14ac:dyDescent="0.3">
      <c r="A513" t="s">
        <v>540</v>
      </c>
      <c r="B513">
        <v>5150.2441843153711</v>
      </c>
      <c r="C513">
        <v>2763.7641547270332</v>
      </c>
      <c r="D513">
        <v>2609.4825130736449</v>
      </c>
      <c r="E513">
        <v>56.573320869610001</v>
      </c>
    </row>
    <row r="514" spans="1:5" x14ac:dyDescent="0.3">
      <c r="A514" t="s">
        <v>541</v>
      </c>
      <c r="B514">
        <v>5147.8674954314411</v>
      </c>
      <c r="C514">
        <v>2724.9652165363855</v>
      </c>
      <c r="D514">
        <v>2615.3734513329578</v>
      </c>
      <c r="E514">
        <v>56.573320869610001</v>
      </c>
    </row>
    <row r="515" spans="1:5" x14ac:dyDescent="0.3">
      <c r="A515" t="s">
        <v>542</v>
      </c>
      <c r="B515">
        <v>5414.3715109247451</v>
      </c>
      <c r="C515">
        <v>2905.3225700164744</v>
      </c>
      <c r="D515">
        <v>2612.3828665568367</v>
      </c>
      <c r="E515">
        <v>56.573320869610001</v>
      </c>
    </row>
    <row r="516" spans="1:5" x14ac:dyDescent="0.3">
      <c r="A516" t="s">
        <v>543</v>
      </c>
      <c r="B516">
        <v>5461.1102141680403</v>
      </c>
      <c r="C516">
        <v>2871.2339373970344</v>
      </c>
      <c r="D516">
        <v>2630.1858319604612</v>
      </c>
      <c r="E516">
        <v>56.342339373970347</v>
      </c>
    </row>
    <row r="517" spans="1:5" x14ac:dyDescent="0.3">
      <c r="A517" t="s">
        <v>544</v>
      </c>
      <c r="B517">
        <v>5492.0327512355861</v>
      </c>
      <c r="C517">
        <v>2843.9225700164743</v>
      </c>
      <c r="D517">
        <v>2669.0286655683694</v>
      </c>
      <c r="E517">
        <v>56.342339373970347</v>
      </c>
    </row>
    <row r="518" spans="1:5" x14ac:dyDescent="0.3">
      <c r="A518" t="s">
        <v>545</v>
      </c>
      <c r="B518">
        <v>5493.9344316309725</v>
      </c>
      <c r="C518">
        <v>2841.7983525535424</v>
      </c>
      <c r="D518">
        <v>2742.0612850082371</v>
      </c>
      <c r="E518">
        <v>56.342339373970347</v>
      </c>
    </row>
    <row r="519" spans="1:5" x14ac:dyDescent="0.3">
      <c r="A519" t="s">
        <v>546</v>
      </c>
      <c r="B519">
        <v>5299.0121911037895</v>
      </c>
      <c r="C519">
        <v>2790.4100622635769</v>
      </c>
      <c r="D519">
        <v>2783.0713752820857</v>
      </c>
      <c r="E519">
        <v>56.342339373970347</v>
      </c>
    </row>
    <row r="520" spans="1:5" x14ac:dyDescent="0.3">
      <c r="A520" t="s">
        <v>547</v>
      </c>
      <c r="B520">
        <v>5139.0713802248656</v>
      </c>
      <c r="C520">
        <v>2729.8910271559398</v>
      </c>
      <c r="D520">
        <v>2825.4950178326217</v>
      </c>
      <c r="E520">
        <v>55.99518696836158</v>
      </c>
    </row>
    <row r="521" spans="1:5" x14ac:dyDescent="0.3">
      <c r="A521" t="s">
        <v>548</v>
      </c>
      <c r="B521">
        <v>5142.8513066701262</v>
      </c>
      <c r="C521">
        <v>2692.2928226206309</v>
      </c>
      <c r="D521">
        <v>2796.3413298239598</v>
      </c>
      <c r="E521">
        <v>55.99518696836158</v>
      </c>
    </row>
    <row r="522" spans="1:5" x14ac:dyDescent="0.3">
      <c r="A522" t="s">
        <v>549</v>
      </c>
      <c r="B522">
        <v>5136.2565413826505</v>
      </c>
      <c r="C522">
        <v>2828.5109165921385</v>
      </c>
      <c r="D522">
        <v>2848.0137285703472</v>
      </c>
      <c r="E522">
        <v>55.99518696836158</v>
      </c>
    </row>
    <row r="523" spans="1:5" x14ac:dyDescent="0.3">
      <c r="A523" t="s">
        <v>550</v>
      </c>
      <c r="B523">
        <v>5082.6338614384413</v>
      </c>
      <c r="C523">
        <v>2828.5109165921385</v>
      </c>
      <c r="D523">
        <v>2848.0137285703472</v>
      </c>
      <c r="E523">
        <v>55.99518696836158</v>
      </c>
    </row>
    <row r="524" spans="1:5" x14ac:dyDescent="0.3">
      <c r="A524" t="s">
        <v>551</v>
      </c>
      <c r="B524">
        <v>4580.4400000000005</v>
      </c>
      <c r="C524">
        <v>2809.2000000000003</v>
      </c>
      <c r="D524">
        <v>2693.2</v>
      </c>
      <c r="E524">
        <v>67.485761242120503</v>
      </c>
    </row>
    <row r="525" spans="1:5" x14ac:dyDescent="0.3">
      <c r="A525" t="s">
        <v>552</v>
      </c>
      <c r="B525">
        <v>4592.9900000000007</v>
      </c>
      <c r="C525">
        <v>2589.6</v>
      </c>
      <c r="D525">
        <v>2682.7999999999997</v>
      </c>
      <c r="E525">
        <v>69.040000000000006</v>
      </c>
    </row>
    <row r="526" spans="1:5" x14ac:dyDescent="0.3">
      <c r="A526" t="s">
        <v>553</v>
      </c>
      <c r="B526">
        <v>4542.12</v>
      </c>
      <c r="C526">
        <v>2559.6999999999998</v>
      </c>
      <c r="D526">
        <v>2669.8</v>
      </c>
      <c r="E526">
        <v>69.040000000000006</v>
      </c>
    </row>
    <row r="527" spans="1:5" x14ac:dyDescent="0.3">
      <c r="A527" t="s">
        <v>554</v>
      </c>
      <c r="B527">
        <v>4537.4800000000005</v>
      </c>
      <c r="C527">
        <v>2689.8</v>
      </c>
      <c r="D527">
        <v>2647.4</v>
      </c>
      <c r="E527">
        <v>69.040000000000006</v>
      </c>
    </row>
    <row r="528" spans="1:5" x14ac:dyDescent="0.3">
      <c r="A528" t="s">
        <v>555</v>
      </c>
      <c r="B528">
        <v>4991.91</v>
      </c>
      <c r="C528">
        <v>2684.550010894292</v>
      </c>
      <c r="D528">
        <v>2565.6487710781694</v>
      </c>
      <c r="E528">
        <v>69.040000000000006</v>
      </c>
    </row>
    <row r="529" spans="1:5" x14ac:dyDescent="0.3">
      <c r="A529" t="s">
        <v>556</v>
      </c>
      <c r="B529">
        <v>5231.4066343951845</v>
      </c>
      <c r="C529">
        <v>2626.041477540236</v>
      </c>
      <c r="D529">
        <v>2640.8173613872777</v>
      </c>
      <c r="E529">
        <v>68.464900724813234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MaxAnnualCap</vt:lpstr>
      <vt:lpstr>ProductionCost</vt:lpstr>
      <vt:lpstr>Conversions</vt:lpstr>
      <vt:lpstr>Generation</vt:lpstr>
      <vt:lpstr>LinCoeffs</vt:lpstr>
      <vt:lpstr>JuiceFracs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Madelynn Watson</dc:creator>
  <cp:lastModifiedBy>Madelynn Watson</cp:lastModifiedBy>
  <dcterms:created xsi:type="dcterms:W3CDTF">2024-04-22T17:46:47Z</dcterms:created>
  <dcterms:modified xsi:type="dcterms:W3CDTF">2024-10-18T16:31:00Z</dcterms:modified>
</cp:coreProperties>
</file>