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2\Desktop\New folder\nf90_4nf90_6data\"/>
    </mc:Choice>
  </mc:AlternateContent>
  <xr:revisionPtr revIDLastSave="0" documentId="13_ncr:1_{EE12D8D4-1B2A-4A7D-B14B-855E6B9B6F19}" xr6:coauthVersionLast="46" xr6:coauthVersionMax="46" xr10:uidLastSave="{00000000-0000-0000-0000-000000000000}"/>
  <bookViews>
    <workbookView xWindow="195" yWindow="900" windowWidth="15615" windowHeight="11265" xr2:uid="{9A839E46-1DD6-499C-8839-C41E18E403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<sst xmlns="http://schemas.openxmlformats.org/spreadsheetml/2006/main" count="48" uniqueCount="14">
  <si>
    <t>Stirred Cell Conc.</t>
  </si>
  <si>
    <t>Permeate Conc.</t>
  </si>
  <si>
    <t>Stir Cell Conc.</t>
  </si>
  <si>
    <t>mM</t>
  </si>
  <si>
    <t>Diafiltration #1</t>
  </si>
  <si>
    <t>Diafiltration #2</t>
  </si>
  <si>
    <t>Filtration #1</t>
  </si>
  <si>
    <t>Filtration #2</t>
  </si>
  <si>
    <t>Filtration #3</t>
  </si>
  <si>
    <t>Filtration #4</t>
  </si>
  <si>
    <t>Filtration #5</t>
  </si>
  <si>
    <t>NF90 Data</t>
  </si>
  <si>
    <t>NF90.5 Data</t>
  </si>
  <si>
    <t>** Data is not collected at each vial. Xinhong, do you have code that can fill in these two rows for filtration and diafiltration?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</si>
</sst>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0" borderId="0" xfId="0" applyNumberFormat="1" applyFont="1" applyFill="1" applyAlignment="1">
      <alignment horizontal="center" vertical="center"/>
    </xf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Diafiltration 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Sheet1!$B$12:$B$20</c:f>
              <c:numCache>
                <c:formatCode>General</c:formatCode>
                <c:ptCount val="9"/>
                <c:pt idx="0">
                  <c:v>13.10131</c:v>
                </c:pt>
                <c:pt idx="1">
                  <c:v>21.723939999999999</c:v>
                </c:pt>
                <c:pt idx="2">
                  <c:v>29.72185</c:v>
                </c:pt>
                <c:pt idx="3">
                  <c:v>37.651859999999999</c:v>
                </c:pt>
                <c:pt idx="4">
                  <c:v>45.920650000000002</c:v>
                </c:pt>
                <c:pt idx="5">
                  <c:v>53.599499999999999</c:v>
                </c:pt>
                <c:pt idx="6">
                  <c:v>61.432189999999999</c:v>
                </c:pt>
                <c:pt idx="7">
                  <c:v>69.299850000000006</c:v>
                </c:pt>
                <c:pt idx="8">
                  <c:v>76.834460000000007</c:v>
                </c:pt>
              </c:numCache>
            </c:numRef>
          </c:xVal>
          <c:yVal>
            <c:numRef>
              <c:f>Sheet1!$C$12:$C$20</c:f>
              <c:numCache>
                <c:formatCode>General</c:formatCode>
                <c:ptCount val="9"/>
                <c:pt idx="0">
                  <c:v>0.39305000000000001</c:v>
                </c:pt>
                <c:pt idx="1">
                  <c:v>0.81452000000000002</c:v>
                </c:pt>
                <c:pt idx="2">
                  <c:v>1.5536399999999999</c:v>
                </c:pt>
                <c:pt idx="3">
                  <c:v>2.3217699999999999</c:v>
                </c:pt>
                <c:pt idx="4">
                  <c:v>3.4078200000000001</c:v>
                </c:pt>
                <c:pt idx="5">
                  <c:v>4.3530499999999996</c:v>
                </c:pt>
                <c:pt idx="6">
                  <c:v>5.6580899999999996</c:v>
                </c:pt>
                <c:pt idx="7">
                  <c:v>7.5315000000000003</c:v>
                </c:pt>
                <c:pt idx="8">
                  <c:v>9.6203599999999998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1-476C-8D57-B6114DB8342F}"/>
            </c:ext>
          </c:extLst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Diafiltration 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Sheet1!$E$12:$E$20</c:f>
              <c:numCache>
                <c:formatCode>General</c:formatCode>
                <c:ptCount val="9"/>
                <c:pt idx="0">
                  <c:v>15.307539999999999</c:v>
                </c:pt>
                <c:pt idx="1">
                  <c:v>22.547229999999999</c:v>
                </c:pt>
                <c:pt idx="2">
                  <c:v>30.44049</c:v>
                </c:pt>
                <c:pt idx="3">
                  <c:v>38.205039999999997</c:v>
                </c:pt>
                <c:pt idx="4">
                  <c:v>45.916989999999998</c:v>
                </c:pt>
                <c:pt idx="5">
                  <c:v>54.604900000000001</c:v>
                </c:pt>
                <c:pt idx="6">
                  <c:v>63.010550000000002</c:v>
                </c:pt>
                <c:pt idx="7">
                  <c:v>70.425640000000001</c:v>
                </c:pt>
                <c:pt idx="8">
                  <c:v>78.15943</c:v>
                </c:pt>
              </c:numCache>
            </c:numRef>
          </c:xVal>
          <c:yVal>
            <c:numRef>
              <c:f>Sheet1!$F$12:$F$20</c:f>
              <c:numCache>
                <c:formatCode>General</c:formatCode>
                <c:ptCount val="9"/>
                <c:pt idx="0">
                  <c:v>1.58677</c:v>
                </c:pt>
                <c:pt idx="1">
                  <c:v>0.64336000000000004</c:v>
                </c:pt>
                <c:pt idx="2">
                  <c:v>1.1700600000000001</c:v>
                </c:pt>
                <c:pt idx="3">
                  <c:v>1.7657499999999999</c:v>
                </c:pt>
                <c:pt idx="4">
                  <c:v>2.5564100000000001</c:v>
                </c:pt>
                <c:pt idx="5">
                  <c:v>3.7885399999999998</c:v>
                </c:pt>
                <c:pt idx="6">
                  <c:v>5.1280000000000001</c:v>
                </c:pt>
                <c:pt idx="7">
                  <c:v>6.7221399999999996</c:v>
                </c:pt>
                <c:pt idx="8">
                  <c:v>9.7301300000000008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1-476C-8D57-B6114DB8342F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Filtration #1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Sheet1!$H$12:$H$14</c:f>
              <c:numCache>
                <c:formatCode>General</c:formatCode>
                <c:ptCount val="3"/>
                <c:pt idx="0">
                  <c:v>78.938900000000004</c:v>
                </c:pt>
                <c:pt idx="1">
                  <c:v>83.559129999999996</c:v>
                </c:pt>
                <c:pt idx="2">
                  <c:v>87.71405</c:v>
                </c:pt>
              </c:numCache>
            </c:numRef>
          </c:xVal>
          <c:yVal>
            <c:numRef>
              <c:f>Sheet1!$I$12:$I$14</c:f>
              <c:numCache>
                <c:formatCode>General</c:formatCode>
                <c:ptCount val="3"/>
                <c:pt idx="0">
                  <c:v>16.355779999999999</c:v>
                </c:pt>
                <c:pt idx="1">
                  <c:v>24.756409999999999</c:v>
                </c:pt>
                <c:pt idx="2">
                  <c:v>24.150670000000002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1-476C-8D57-B6114DB8342F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Filtration #2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Sheet1!$K$12:$K$14</c:f>
              <c:numCache>
                <c:formatCode>General</c:formatCode>
                <c:ptCount val="3"/>
                <c:pt idx="0">
                  <c:v>79.002330000000001</c:v>
                </c:pt>
                <c:pt idx="1">
                  <c:v>82.794839999999994</c:v>
                </c:pt>
                <c:pt idx="2">
                  <c:v>87.806240000000003</c:v>
                </c:pt>
              </c:numCache>
            </c:numRef>
          </c:xVal>
          <c:yVal>
            <c:numRef>
              <c:f>Sheet1!$L$12:$L$14</c:f>
              <c:numCache>
                <c:formatCode>General</c:formatCode>
                <c:ptCount val="3"/>
                <c:pt idx="0">
                  <c:v>20.152930000000001</c:v>
                </c:pt>
                <c:pt idx="1">
                  <c:v>19.469000000000001</c:v>
                </c:pt>
                <c:pt idx="2">
                  <c:v>24.717300000000002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1-476C-8D57-B6114DB8342F}"/>
            </c:ext>
          </c:extLst>
        </c:ser>
        <c:ser>
          <c:idx val="4"/>
          <c:order val="4"/>
          <c:tx>
            <c:strRef>
              <c:f>Sheet1!$N$11</c:f>
              <c:strCache>
                <c:ptCount val="1"/>
                <c:pt idx="0">
                  <c:v>Filtration #3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Sheet1!$N$12:$N$19</c:f>
              <c:numCache>
                <c:formatCode>General</c:formatCode>
                <c:ptCount val="8"/>
                <c:pt idx="0">
                  <c:v>0.95760999999999996</c:v>
                </c:pt>
                <c:pt idx="1">
                  <c:v>1.12178</c:v>
                </c:pt>
                <c:pt idx="2">
                  <c:v>1.2149000000000001</c:v>
                </c:pt>
                <c:pt idx="3">
                  <c:v>1.34345</c:v>
                </c:pt>
                <c:pt idx="4">
                  <c:v>1.50051</c:v>
                </c:pt>
                <c:pt idx="5">
                  <c:v>1.7075499999999999</c:v>
                </c:pt>
                <c:pt idx="6">
                  <c:v>2.0503800000000001</c:v>
                </c:pt>
                <c:pt idx="7">
                  <c:v>2.5046499999999998</c:v>
                </c:pt>
              </c:numCache>
            </c:numRef>
          </c:xVal>
          <c:yVal>
            <c:numRef>
              <c:f>Sheet1!$O$12:$O$19</c:f>
              <c:numCache>
                <c:formatCode>General</c:formatCode>
                <c:ptCount val="8"/>
                <c:pt idx="0">
                  <c:v>0.22758999999999999</c:v>
                </c:pt>
                <c:pt idx="1">
                  <c:v>0.23036000000000001</c:v>
                </c:pt>
                <c:pt idx="2">
                  <c:v>0.19721</c:v>
                </c:pt>
                <c:pt idx="3">
                  <c:v>0.21945000000000001</c:v>
                </c:pt>
                <c:pt idx="4">
                  <c:v>0.21068999999999999</c:v>
                </c:pt>
                <c:pt idx="5">
                  <c:v>0.26153999999999999</c:v>
                </c:pt>
                <c:pt idx="6">
                  <c:v>0.24016000000000001</c:v>
                </c:pt>
                <c:pt idx="7">
                  <c:v>0.25828000000000001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E1-476C-8D57-B6114DB8342F}"/>
            </c:ext>
          </c:extLst>
        </c:ser>
        <c:ser>
          <c:idx val="5"/>
          <c:order val="5"/>
          <c:tx>
            <c:strRef>
              <c:f>Sheet1!$Q$11</c:f>
              <c:strCache>
                <c:ptCount val="1"/>
                <c:pt idx="0">
                  <c:v>Filtration #4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Sheet1!$Q$12:$Q$18</c:f>
              <c:numCache>
                <c:formatCode>General</c:formatCode>
                <c:ptCount val="7"/>
                <c:pt idx="0">
                  <c:v>21.945450000000001</c:v>
                </c:pt>
                <c:pt idx="1">
                  <c:v>24.130769999999998</c:v>
                </c:pt>
                <c:pt idx="2">
                  <c:v>26.405860000000001</c:v>
                </c:pt>
                <c:pt idx="3">
                  <c:v>28.56183</c:v>
                </c:pt>
                <c:pt idx="4">
                  <c:v>31.802969999999998</c:v>
                </c:pt>
                <c:pt idx="5">
                  <c:v>35.782829999999997</c:v>
                </c:pt>
                <c:pt idx="6">
                  <c:v>41.988660000000003</c:v>
                </c:pt>
              </c:numCache>
            </c:numRef>
          </c:xVal>
          <c:yVal>
            <c:numRef>
              <c:f>Sheet1!$R$12:$R$18</c:f>
              <c:numCache>
                <c:formatCode>General</c:formatCode>
                <c:ptCount val="7"/>
                <c:pt idx="0">
                  <c:v>1.4011499999999999</c:v>
                </c:pt>
                <c:pt idx="1">
                  <c:v>1.4011499999999999</c:v>
                </c:pt>
                <c:pt idx="2">
                  <c:v>1.66713</c:v>
                </c:pt>
                <c:pt idx="3">
                  <c:v>1.8261099999999999</c:v>
                </c:pt>
                <c:pt idx="4">
                  <c:v>2.09931</c:v>
                </c:pt>
                <c:pt idx="5">
                  <c:v>2.4882300000000002</c:v>
                </c:pt>
                <c:pt idx="6">
                  <c:v>3.0064099999999998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E1-476C-8D57-B6114DB8342F}"/>
            </c:ext>
          </c:extLst>
        </c:ser>
        <c:ser>
          <c:idx val="6"/>
          <c:order val="6"/>
          <c:tx>
            <c:strRef>
              <c:f>Sheet1!$T$11</c:f>
              <c:strCache>
                <c:ptCount val="1"/>
                <c:pt idx="0">
                  <c:v>Filtration #5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Sheet1!$T$12:$T$19</c:f>
              <c:numCache>
                <c:formatCode>General</c:formatCode>
                <c:ptCount val="8"/>
                <c:pt idx="0">
                  <c:v>3.62249</c:v>
                </c:pt>
                <c:pt idx="1">
                  <c:v>3.9802200000000001</c:v>
                </c:pt>
                <c:pt idx="2">
                  <c:v>4.5260999999999996</c:v>
                </c:pt>
                <c:pt idx="3">
                  <c:v>5.1409099999999999</c:v>
                </c:pt>
                <c:pt idx="4">
                  <c:v>5.9843599999999997</c:v>
                </c:pt>
                <c:pt idx="5">
                  <c:v>7.3242900000000004</c:v>
                </c:pt>
                <c:pt idx="6">
                  <c:v>9.0358499999999999</c:v>
                </c:pt>
                <c:pt idx="7">
                  <c:v>11.72649</c:v>
                </c:pt>
              </c:numCache>
            </c:numRef>
          </c:xVal>
          <c:yVal>
            <c:numRef>
              <c:f>Sheet1!$U$12:$U$19</c:f>
              <c:numCache>
                <c:formatCode>General</c:formatCode>
                <c:ptCount val="8"/>
                <c:pt idx="0">
                  <c:v>0.14660000000000001</c:v>
                </c:pt>
                <c:pt idx="1">
                  <c:v>0.19272</c:v>
                </c:pt>
                <c:pt idx="2">
                  <c:v>0.22381999999999999</c:v>
                </c:pt>
                <c:pt idx="3">
                  <c:v>0.24651999999999999</c:v>
                </c:pt>
                <c:pt idx="4">
                  <c:v>0.28101999999999999</c:v>
                </c:pt>
                <c:pt idx="5">
                  <c:v>0.33589000000000002</c:v>
                </c:pt>
                <c:pt idx="6">
                  <c:v>0.40745999999999999</c:v>
                </c:pt>
                <c:pt idx="7">
                  <c:v>0.50595000000000001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E1-476C-8D57-B6114DB8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223936"/>
        <c:axId val="1725207712"/>
      </c:scatterChart>
      <c:valAx>
        <c:axId val="17252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07712"/>
        <c:crosses val="autoZero"/>
        <c:crossBetween val="midCat"/>
      </c:valAx>
      <c:valAx>
        <c:axId val="17252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2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154780</xdr:colOff>
      <xdr:row>24</xdr:row>
      <xdr:rowOff>140494</xdr:rowOff>
    </xdr:from>
    <xdr:to>
      <xdr:col>22</xdr:col>
      <xdr:colOff>192880</xdr:colOff>
      <xdr:row>39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EE839-F78D-4C54-AE37-9018E3BC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AA6C-672E-40C1-9DE1-CE6AC8B062D4}">
  <dimension ref="B7:U36"/>
  <sheetViews>
    <sheetView tabSelected="1" topLeftCell="A16" zoomScale="85" zoomScaleNormal="85" workbookViewId="0">
      <selection activeCell="B27" sqref="B27:C36"/>
    </sheetView>
  </sheetViews>
  <sheetFormatPr defaultRowHeight="15" x14ac:dyDescent="0.25"/>
  <sheetData>
    <row r="7" spans="2:21" x14ac:dyDescent="0.25">
      <c r="B7" t="s">
        <v>11</v>
      </c>
    </row>
    <row r="9" spans="2:21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  <c r="K9" t="s">
        <v>2</v>
      </c>
      <c r="L9" t="s">
        <v>1</v>
      </c>
      <c r="N9" t="s">
        <v>2</v>
      </c>
      <c r="O9" t="s">
        <v>1</v>
      </c>
      <c r="Q9" t="s">
        <v>2</v>
      </c>
      <c r="R9" t="s">
        <v>1</v>
      </c>
      <c r="T9" t="s">
        <v>2</v>
      </c>
      <c r="U9" t="s">
        <v>1</v>
      </c>
    </row>
    <row r="10" spans="2:21" x14ac:dyDescent="0.25">
      <c r="B10" t="s">
        <v>3</v>
      </c>
      <c r="C10" t="s">
        <v>3</v>
      </c>
      <c r="E10" t="s">
        <v>3</v>
      </c>
      <c r="F10" t="s">
        <v>3</v>
      </c>
      <c r="H10" t="s">
        <v>3</v>
      </c>
      <c r="I10" t="s">
        <v>3</v>
      </c>
      <c r="K10" t="s">
        <v>3</v>
      </c>
      <c r="L10" t="s">
        <v>3</v>
      </c>
      <c r="N10" t="s">
        <v>3</v>
      </c>
      <c r="O10" t="s">
        <v>3</v>
      </c>
      <c r="Q10" t="s">
        <v>3</v>
      </c>
      <c r="R10" t="s">
        <v>3</v>
      </c>
      <c r="T10" t="s">
        <v>3</v>
      </c>
      <c r="U10" t="s">
        <v>3</v>
      </c>
    </row>
    <row r="11" spans="2:21" x14ac:dyDescent="0.25">
      <c r="B11" s="4" t="s">
        <v>4</v>
      </c>
      <c r="C11" s="4"/>
      <c r="E11" s="4" t="s">
        <v>5</v>
      </c>
      <c r="F11" s="4"/>
      <c r="H11" s="4" t="s">
        <v>6</v>
      </c>
      <c r="I11" s="4"/>
      <c r="K11" s="4" t="s">
        <v>7</v>
      </c>
      <c r="L11" s="4"/>
      <c r="N11" s="4" t="s">
        <v>8</v>
      </c>
      <c r="O11" s="4"/>
      <c r="Q11" s="4" t="s">
        <v>9</v>
      </c>
      <c r="R11" s="4"/>
      <c r="T11" s="4" t="s">
        <v>10</v>
      </c>
      <c r="U11" s="4"/>
    </row>
    <row r="12" spans="2:21" x14ac:dyDescent="0.25">
      <c r="B12">
        <v>13.10131</v>
      </c>
      <c r="C12">
        <v>0.39305000000000001</v>
      </c>
      <c r="E12">
        <v>15.307539999999999</v>
      </c>
      <c r="F12">
        <v>1.58677</v>
      </c>
      <c r="H12">
        <v>78.938900000000004</v>
      </c>
      <c r="I12">
        <v>16.355779999999999</v>
      </c>
      <c r="K12">
        <v>79.002330000000001</v>
      </c>
      <c r="L12">
        <v>20.152930000000001</v>
      </c>
      <c r="N12">
        <v>0.95760999999999996</v>
      </c>
      <c r="O12">
        <v>0.22758999999999999</v>
      </c>
      <c r="Q12">
        <v>21.945450000000001</v>
      </c>
      <c r="R12">
        <v>1.4011499999999999</v>
      </c>
      <c r="T12">
        <v>3.62249</v>
      </c>
      <c r="U12">
        <v>0.14660000000000001</v>
      </c>
    </row>
    <row r="13" spans="2:21" x14ac:dyDescent="0.25">
      <c r="B13">
        <v>21.723939999999999</v>
      </c>
      <c r="C13">
        <v>0.81452000000000002</v>
      </c>
      <c r="E13">
        <v>22.547229999999999</v>
      </c>
      <c r="F13">
        <v>0.64336000000000004</v>
      </c>
      <c r="H13">
        <v>83.559129999999996</v>
      </c>
      <c r="I13">
        <v>24.756409999999999</v>
      </c>
      <c r="K13">
        <v>82.794839999999994</v>
      </c>
      <c r="L13">
        <v>19.469000000000001</v>
      </c>
      <c r="N13">
        <v>1.12178</v>
      </c>
      <c r="O13">
        <v>0.23036000000000001</v>
      </c>
      <c r="Q13">
        <v>24.130769999999998</v>
      </c>
      <c r="R13">
        <v>1.4011499999999999</v>
      </c>
      <c r="T13">
        <v>3.9802200000000001</v>
      </c>
      <c r="U13">
        <v>0.19272</v>
      </c>
    </row>
    <row r="14" spans="2:21" x14ac:dyDescent="0.25">
      <c r="B14">
        <v>29.72185</v>
      </c>
      <c r="C14">
        <v>1.5536399999999999</v>
      </c>
      <c r="E14">
        <v>30.44049</v>
      </c>
      <c r="F14">
        <v>1.1700600000000001</v>
      </c>
      <c r="H14">
        <v>87.71405</v>
      </c>
      <c r="I14">
        <v>24.150670000000002</v>
      </c>
      <c r="K14">
        <v>87.806240000000003</v>
      </c>
      <c r="L14">
        <v>24.717300000000002</v>
      </c>
      <c r="N14">
        <v>1.2149000000000001</v>
      </c>
      <c r="O14">
        <v>0.19721</v>
      </c>
      <c r="Q14">
        <v>26.405860000000001</v>
      </c>
      <c r="R14">
        <v>1.66713</v>
      </c>
      <c r="T14">
        <v>4.5260999999999996</v>
      </c>
      <c r="U14">
        <v>0.22381999999999999</v>
      </c>
    </row>
    <row r="15" spans="2:21" x14ac:dyDescent="0.25">
      <c r="B15">
        <v>37.651859999999999</v>
      </c>
      <c r="C15">
        <v>2.3217699999999999</v>
      </c>
      <c r="E15">
        <v>38.205039999999997</v>
      </c>
      <c r="F15">
        <v>1.7657499999999999</v>
      </c>
      <c r="N15">
        <v>1.34345</v>
      </c>
      <c r="O15">
        <v>0.21945000000000001</v>
      </c>
      <c r="Q15">
        <v>28.56183</v>
      </c>
      <c r="R15">
        <v>1.8261099999999999</v>
      </c>
      <c r="T15">
        <v>5.1409099999999999</v>
      </c>
      <c r="U15">
        <v>0.24651999999999999</v>
      </c>
    </row>
    <row r="16" spans="2:21" x14ac:dyDescent="0.25">
      <c r="B16">
        <v>45.920650000000002</v>
      </c>
      <c r="C16">
        <v>3.4078200000000001</v>
      </c>
      <c r="E16">
        <v>45.916989999999998</v>
      </c>
      <c r="F16">
        <v>2.5564100000000001</v>
      </c>
      <c r="N16">
        <v>1.50051</v>
      </c>
      <c r="O16">
        <v>0.21068999999999999</v>
      </c>
      <c r="Q16">
        <v>31.802969999999998</v>
      </c>
      <c r="R16">
        <v>2.09931</v>
      </c>
      <c r="T16">
        <v>5.9843599999999997</v>
      </c>
      <c r="U16">
        <v>0.28101999999999999</v>
      </c>
    </row>
    <row r="17" spans="2:21" x14ac:dyDescent="0.25">
      <c r="B17">
        <v>53.599499999999999</v>
      </c>
      <c r="C17">
        <v>4.3530499999999996</v>
      </c>
      <c r="E17">
        <v>54.604900000000001</v>
      </c>
      <c r="F17">
        <v>3.7885399999999998</v>
      </c>
      <c r="N17">
        <v>1.7075499999999999</v>
      </c>
      <c r="O17">
        <v>0.26153999999999999</v>
      </c>
      <c r="Q17">
        <v>35.782829999999997</v>
      </c>
      <c r="R17">
        <v>2.4882300000000002</v>
      </c>
      <c r="T17">
        <v>7.3242900000000004</v>
      </c>
      <c r="U17">
        <v>0.33589000000000002</v>
      </c>
    </row>
    <row r="18" spans="2:21" x14ac:dyDescent="0.25">
      <c r="B18">
        <v>61.432189999999999</v>
      </c>
      <c r="C18">
        <v>5.6580899999999996</v>
      </c>
      <c r="E18">
        <v>63.010550000000002</v>
      </c>
      <c r="F18">
        <v>5.1280000000000001</v>
      </c>
      <c r="N18">
        <v>2.0503800000000001</v>
      </c>
      <c r="O18">
        <v>0.24016000000000001</v>
      </c>
      <c r="Q18">
        <v>41.988660000000003</v>
      </c>
      <c r="R18">
        <v>3.0064099999999998</v>
      </c>
      <c r="T18">
        <v>9.0358499999999999</v>
      </c>
      <c r="U18">
        <v>0.40745999999999999</v>
      </c>
    </row>
    <row r="19" spans="2:21" x14ac:dyDescent="0.25">
      <c r="B19">
        <v>69.299850000000006</v>
      </c>
      <c r="C19">
        <v>7.5315000000000003</v>
      </c>
      <c r="E19">
        <v>70.425640000000001</v>
      </c>
      <c r="F19">
        <v>6.7221399999999996</v>
      </c>
      <c r="N19">
        <v>2.5046499999999998</v>
      </c>
      <c r="O19">
        <v>0.25828000000000001</v>
      </c>
      <c r="T19">
        <v>11.72649</v>
      </c>
      <c r="U19">
        <v>0.50595000000000001</v>
      </c>
    </row>
    <row r="20" spans="2:21" x14ac:dyDescent="0.25">
      <c r="B20">
        <v>76.834460000000007</v>
      </c>
      <c r="C20">
        <v>9.6203599999999998</v>
      </c>
      <c r="E20">
        <v>78.15943</v>
      </c>
      <c r="F20">
        <v>9.7301300000000008</v>
      </c>
    </row>
    <row r="22" spans="2:21" x14ac:dyDescent="0.25">
      <c r="B22" t="s">
        <v>12</v>
      </c>
    </row>
    <row r="23" spans="2:21" x14ac:dyDescent="0.25">
      <c r="B23" s="2" t="s">
        <v>13</v>
      </c>
    </row>
    <row r="24" spans="2:21" x14ac:dyDescent="0.25">
      <c r="B24" t="s">
        <v>0</v>
      </c>
      <c r="C24" t="s">
        <v>1</v>
      </c>
      <c r="E24" t="s">
        <v>0</v>
      </c>
      <c r="F24" t="s">
        <v>1</v>
      </c>
    </row>
    <row r="25" spans="2:21" x14ac:dyDescent="0.25">
      <c r="B25" t="s">
        <v>3</v>
      </c>
      <c r="C25" t="s">
        <v>3</v>
      </c>
      <c r="E25" t="s">
        <v>3</v>
      </c>
      <c r="F25" t="s">
        <v>3</v>
      </c>
    </row>
    <row r="26" spans="2:21" x14ac:dyDescent="0.25">
      <c r="B26" s="4" t="s">
        <v>4</v>
      </c>
      <c r="C26" s="4"/>
      <c r="E26" s="4" t="s">
        <v>6</v>
      </c>
      <c r="F26" s="4"/>
    </row>
    <row r="27" spans="2:21" x14ac:dyDescent="0.25">
      <c r="B27">
        <v>22.293384184956899</v>
      </c>
      <c r="C27" s="1">
        <v>2.3713759510692571</v>
      </c>
      <c r="D27" s="1"/>
      <c r="E27">
        <v>5.22572810643931</v>
      </c>
      <c r="F27" s="3">
        <v>0.79087677309385573</v>
      </c>
    </row>
    <row r="28" spans="2:21" x14ac:dyDescent="0.25">
      <c r="B28">
        <v>28.245458630358598</v>
      </c>
      <c r="C28" s="1">
        <v>2.9712219236412016</v>
      </c>
      <c r="E28">
        <v>5.5724417938794204</v>
      </c>
      <c r="F28" s="3">
        <v>0.8370627470729074</v>
      </c>
    </row>
    <row r="29" spans="2:21" x14ac:dyDescent="0.25">
      <c r="B29">
        <v>34.861014868127597</v>
      </c>
      <c r="C29" s="1">
        <v>3.6080816437325431</v>
      </c>
      <c r="E29">
        <v>5.8462412562409201</v>
      </c>
      <c r="F29" s="3">
        <v>0.8765227130542399</v>
      </c>
    </row>
    <row r="30" spans="2:21" x14ac:dyDescent="0.25">
      <c r="B30">
        <v>41.493724273527597</v>
      </c>
      <c r="C30" s="1">
        <v>4.8635989587945083</v>
      </c>
      <c r="E30">
        <v>6.1589162790561396</v>
      </c>
      <c r="F30" s="3">
        <v>0.89555339460901717</v>
      </c>
    </row>
    <row r="31" spans="2:21" x14ac:dyDescent="0.25">
      <c r="B31">
        <v>48.070617717700003</v>
      </c>
      <c r="C31" s="1">
        <v>6.1848059623724092</v>
      </c>
      <c r="D31" s="1"/>
      <c r="E31">
        <v>6.3884384122454199</v>
      </c>
      <c r="F31" s="3">
        <v>0.93728774893813371</v>
      </c>
    </row>
    <row r="32" spans="2:21" x14ac:dyDescent="0.25">
      <c r="B32">
        <v>54.414488652283602</v>
      </c>
      <c r="C32" s="1">
        <v>7.3982825107362755</v>
      </c>
      <c r="D32" s="1"/>
      <c r="E32">
        <v>6.8464339242132404</v>
      </c>
      <c r="F32" s="3">
        <v>0.9855226066524716</v>
      </c>
    </row>
    <row r="33" spans="2:6" x14ac:dyDescent="0.25">
      <c r="B33">
        <v>60.858184293192203</v>
      </c>
      <c r="C33" s="1">
        <v>8.9869319280772491</v>
      </c>
      <c r="D33" s="1"/>
      <c r="E33">
        <v>7.3137454857753896</v>
      </c>
      <c r="F33" s="3">
        <v>1.0133842538713551</v>
      </c>
    </row>
    <row r="34" spans="2:6" x14ac:dyDescent="0.25">
      <c r="B34">
        <v>66.742511136907694</v>
      </c>
      <c r="C34" s="1">
        <v>11.261451542232709</v>
      </c>
      <c r="D34" s="1"/>
    </row>
    <row r="35" spans="2:6" x14ac:dyDescent="0.25">
      <c r="B35">
        <v>72.717030777114601</v>
      </c>
      <c r="C35" s="1">
        <v>12.204946336509286</v>
      </c>
    </row>
    <row r="36" spans="2:6" x14ac:dyDescent="0.25">
      <c r="B36">
        <v>78.288388588838799</v>
      </c>
      <c r="C36" s="1">
        <v>16.701751348787951</v>
      </c>
    </row>
  </sheetData>
  <mergeCells count="9">
    <mergeCell ref="T11:U11"/>
    <mergeCell ref="B26:C26"/>
    <mergeCell ref="E26:F26"/>
    <mergeCell ref="B11:C11"/>
    <mergeCell ref="E11:F11"/>
    <mergeCell ref="H11:I11"/>
    <mergeCell ref="K11:L11"/>
    <mergeCell ref="N11:O11"/>
    <mergeCell ref="Q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Ouimet</dc:creator>
  <cp:lastModifiedBy>xinhong liu</cp:lastModifiedBy>
  <dcterms:created xsi:type="dcterms:W3CDTF">2021-04-28T22:06:33Z</dcterms:created>
  <dcterms:modified xsi:type="dcterms:W3CDTF">2021-04-29T21:05:06Z</dcterms:modified>
</cp:coreProperties>
</file>