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A\phd RESEARCH\LIB\Analysis\"/>
    </mc:Choice>
  </mc:AlternateContent>
  <xr:revisionPtr revIDLastSave="0" documentId="13_ncr:1_{F86D4D12-60A8-4DC3-B6EB-957B6DCF09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 3 CoCl2" sheetId="7" r:id="rId1"/>
    <sheet name="LiCl" sheetId="1" r:id="rId2"/>
    <sheet name="CoCl2" sheetId="2" r:id="rId3"/>
    <sheet name="Li2SO4" sheetId="3" r:id="rId4"/>
    <sheet name="CoSO4" sheetId="4" r:id="rId5"/>
    <sheet name="HCl" sheetId="5" r:id="rId6"/>
    <sheet name="H2SO4" sheetId="6" r:id="rId7"/>
  </sheets>
  <calcPr calcId="124519"/>
</workbook>
</file>

<file path=xl/sharedStrings.xml><?xml version="1.0" encoding="utf-8"?>
<sst xmlns="http://schemas.openxmlformats.org/spreadsheetml/2006/main" count="15" uniqueCount="3">
  <si>
    <t>Conc (mM)</t>
  </si>
  <si>
    <t>Conductivity (µS/cm @25°C)</t>
  </si>
  <si>
    <t>pH3 Conductivity (µS/cm @25°C)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</si>
</sst>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58092738407698"/>
          <c:y val="0.16245370370370371"/>
          <c:w val="0.85219685039370074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'pH 3 CoCl2'!$D$1</c:f>
              <c:strCache>
                <c:ptCount val="1"/>
                <c:pt idx="0">
                  <c:v>pH3 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'pH 3 CoCl2'!$C$2:$C$10</c:f>
              <c:numCache>
                <c:formatCode>General</c:formatCode>
                <c:ptCount val="9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</c:numCache>
            </c:numRef>
          </c:xVal>
          <c:yVal>
            <c:numRef>
              <c:f>'pH 3 CoCl2'!$D$2:$D$10</c:f>
              <c:numCache>
                <c:formatCode>General</c:formatCode>
                <c:ptCount val="9"/>
                <c:pt idx="0">
                  <c:v>703.6</c:v>
                </c:pt>
                <c:pt idx="1">
                  <c:v>1103.0999999999999</c:v>
                </c:pt>
                <c:pt idx="2">
                  <c:v>1517.3</c:v>
                </c:pt>
                <c:pt idx="3">
                  <c:v>2791.5</c:v>
                </c:pt>
                <c:pt idx="4">
                  <c:v>4442.3</c:v>
                </c:pt>
                <c:pt idx="5">
                  <c:v>5420.7</c:v>
                </c:pt>
                <c:pt idx="6">
                  <c:v>6355.3</c:v>
                </c:pt>
                <c:pt idx="7">
                  <c:v>8128.9</c:v>
                </c:pt>
                <c:pt idx="8">
                  <c:v>9871.2000000000007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6D-4326-879F-40B5D060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066783"/>
        <c:axId val="1575067743"/>
      </c:scatterChart>
      <c:valAx>
        <c:axId val="157506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067743"/>
        <c:crosses val="autoZero"/>
        <c:crossBetween val="midCat"/>
      </c:valAx>
      <c:valAx>
        <c:axId val="157506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06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LiCl!$B$1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LiCl!$A$2:$A$10</c:f>
              <c:numCache>
                <c:formatCode>General</c:formatCode>
                <c:ptCount val="9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</c:numCache>
            </c:numRef>
          </c:xVal>
          <c:yVal>
            <c:numRef>
              <c:f>LiCl!$B$2:$B$10</c:f>
              <c:numCache>
                <c:formatCode>General</c:formatCode>
                <c:ptCount val="9"/>
                <c:pt idx="0">
                  <c:v>106.3</c:v>
                </c:pt>
                <c:pt idx="1">
                  <c:v>253.92</c:v>
                </c:pt>
                <c:pt idx="2">
                  <c:v>506.05</c:v>
                </c:pt>
                <c:pt idx="3">
                  <c:v>1015.1</c:v>
                </c:pt>
                <c:pt idx="4">
                  <c:v>2012.6</c:v>
                </c:pt>
                <c:pt idx="5">
                  <c:v>2489.4</c:v>
                </c:pt>
                <c:pt idx="6">
                  <c:v>2949.8</c:v>
                </c:pt>
                <c:pt idx="7">
                  <c:v>3877.2</c:v>
                </c:pt>
                <c:pt idx="8">
                  <c:v>4792.1000000000004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36-41FA-9082-3C6E8F8F0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65999"/>
        <c:axId val="232662159"/>
      </c:scatterChart>
      <c:valAx>
        <c:axId val="23266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62159"/>
        <c:crosses val="autoZero"/>
        <c:crossBetween val="midCat"/>
      </c:valAx>
      <c:valAx>
        <c:axId val="2326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6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CoCl2!$B$1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CoCl2!$A$2:$A$10</c:f>
              <c:numCache>
                <c:formatCode>General</c:formatCode>
                <c:ptCount val="9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</c:numCache>
            </c:numRef>
          </c:xVal>
          <c:yVal>
            <c:numRef>
              <c:f>CoCl2!$B$2:$B$10</c:f>
              <c:numCache>
                <c:formatCode>General</c:formatCode>
                <c:ptCount val="9"/>
                <c:pt idx="0">
                  <c:v>232.81</c:v>
                </c:pt>
                <c:pt idx="1">
                  <c:v>577.41999999999996</c:v>
                </c:pt>
                <c:pt idx="2">
                  <c:v>1067.7</c:v>
                </c:pt>
                <c:pt idx="3">
                  <c:v>2182.1999999999998</c:v>
                </c:pt>
                <c:pt idx="4">
                  <c:v>4006.3</c:v>
                </c:pt>
                <c:pt idx="5">
                  <c:v>4909.2</c:v>
                </c:pt>
                <c:pt idx="6">
                  <c:v>5911.3</c:v>
                </c:pt>
                <c:pt idx="7">
                  <c:v>7669.8</c:v>
                </c:pt>
                <c:pt idx="8">
                  <c:v>9460.1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C5-4D8E-9012-A3FDD7A9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87599"/>
        <c:axId val="232687119"/>
      </c:scatterChart>
      <c:valAx>
        <c:axId val="23268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87119"/>
        <c:crosses val="autoZero"/>
        <c:crossBetween val="midCat"/>
      </c:valAx>
      <c:valAx>
        <c:axId val="2326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8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CoCl2!$E$1</c:f>
              <c:strCache>
                <c:ptCount val="1"/>
                <c:pt idx="0">
                  <c:v>pH3 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CoCl2!$A$2:$A$10</c:f>
              <c:numCache>
                <c:formatCode>General</c:formatCode>
                <c:ptCount val="9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</c:numCache>
            </c:numRef>
          </c:xVal>
          <c:yVal>
            <c:numRef>
              <c:f>CoCl2!$E$2:$E$10</c:f>
              <c:numCache>
                <c:formatCode>General</c:formatCode>
                <c:ptCount val="9"/>
                <c:pt idx="0">
                  <c:v>703.6</c:v>
                </c:pt>
                <c:pt idx="1">
                  <c:v>1103.0999999999999</c:v>
                </c:pt>
                <c:pt idx="2">
                  <c:v>1517.3</c:v>
                </c:pt>
                <c:pt idx="3">
                  <c:v>2791.5</c:v>
                </c:pt>
                <c:pt idx="4">
                  <c:v>4442.3</c:v>
                </c:pt>
                <c:pt idx="5">
                  <c:v>5420.7</c:v>
                </c:pt>
                <c:pt idx="6">
                  <c:v>6355.3</c:v>
                </c:pt>
                <c:pt idx="7">
                  <c:v>8128.9</c:v>
                </c:pt>
                <c:pt idx="8">
                  <c:v>9871.2000000000007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ED-4A68-8325-EE00EAF8D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802800"/>
        <c:axId val="1322803280"/>
      </c:scatterChart>
      <c:valAx>
        <c:axId val="132280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03280"/>
        <c:crosses val="autoZero"/>
        <c:crossBetween val="midCat"/>
      </c:valAx>
      <c:valAx>
        <c:axId val="132280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0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Li2SO4!$B$1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Li2SO4!$A$2:$A$10</c:f>
              <c:numCache>
                <c:formatCode>General</c:formatCode>
                <c:ptCount val="9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</c:numCache>
            </c:numRef>
          </c:xVal>
          <c:yVal>
            <c:numRef>
              <c:f>Li2SO4!$B$2:$B$10</c:f>
              <c:numCache>
                <c:formatCode>General</c:formatCode>
                <c:ptCount val="9"/>
                <c:pt idx="0">
                  <c:v>110.64</c:v>
                </c:pt>
                <c:pt idx="1">
                  <c:v>262.01</c:v>
                </c:pt>
                <c:pt idx="2">
                  <c:v>513.59</c:v>
                </c:pt>
                <c:pt idx="3">
                  <c:v>1002.79</c:v>
                </c:pt>
                <c:pt idx="4">
                  <c:v>1918.2</c:v>
                </c:pt>
                <c:pt idx="5">
                  <c:v>2365.1</c:v>
                </c:pt>
                <c:pt idx="6">
                  <c:v>2768.8</c:v>
                </c:pt>
                <c:pt idx="7">
                  <c:v>3601.8</c:v>
                </c:pt>
                <c:pt idx="8">
                  <c:v>4412.3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EC-41DB-8A20-CCD69E46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81839"/>
        <c:axId val="232683759"/>
      </c:scatterChart>
      <c:valAx>
        <c:axId val="23268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83759"/>
        <c:crosses val="autoZero"/>
        <c:crossBetween val="midCat"/>
      </c:valAx>
      <c:valAx>
        <c:axId val="23268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8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CoSO4!$B$1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CoSO4!$A$2:$A$10</c:f>
              <c:numCache>
                <c:formatCode>General</c:formatCode>
                <c:ptCount val="9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</c:numCache>
            </c:numRef>
          </c:xVal>
          <c:yVal>
            <c:numRef>
              <c:f>CoSO4!$B$2:$B$10</c:f>
              <c:numCache>
                <c:formatCode>General</c:formatCode>
                <c:ptCount val="9"/>
                <c:pt idx="0">
                  <c:v>165.22</c:v>
                </c:pt>
                <c:pt idx="1">
                  <c:v>357.51</c:v>
                </c:pt>
                <c:pt idx="2">
                  <c:v>787.85</c:v>
                </c:pt>
                <c:pt idx="3">
                  <c:v>1454.7</c:v>
                </c:pt>
                <c:pt idx="4">
                  <c:v>2480.9</c:v>
                </c:pt>
                <c:pt idx="5">
                  <c:v>3007.9</c:v>
                </c:pt>
                <c:pt idx="6">
                  <c:v>3637.2</c:v>
                </c:pt>
                <c:pt idx="7">
                  <c:v>4330.3</c:v>
                </c:pt>
                <c:pt idx="8">
                  <c:v>5268.9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4D-4E40-B06F-86BFAA2AB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84719"/>
        <c:axId val="232745199"/>
      </c:scatterChart>
      <c:valAx>
        <c:axId val="23268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45199"/>
        <c:crosses val="autoZero"/>
        <c:crossBetween val="midCat"/>
      </c:valAx>
      <c:valAx>
        <c:axId val="23274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8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HCl!$B$1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HCl!$A$2:$A$7</c:f>
              <c:numCache>
                <c:formatCode>General</c:formatCode>
                <c:ptCount val="6"/>
                <c:pt idx="0">
                  <c:v>100</c:v>
                </c:pt>
                <c:pt idx="1">
                  <c:v>50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0.1</c:v>
                </c:pt>
              </c:numCache>
            </c:numRef>
          </c:xVal>
          <c:yVal>
            <c:numRef>
              <c:f>HCl!$B$2:$B$7</c:f>
              <c:numCache>
                <c:formatCode>General</c:formatCode>
                <c:ptCount val="6"/>
                <c:pt idx="0">
                  <c:v>40206</c:v>
                </c:pt>
                <c:pt idx="1">
                  <c:v>19407</c:v>
                </c:pt>
                <c:pt idx="2">
                  <c:v>3923.5</c:v>
                </c:pt>
                <c:pt idx="3">
                  <c:v>1984.3</c:v>
                </c:pt>
                <c:pt idx="4">
                  <c:v>402.67</c:v>
                </c:pt>
                <c:pt idx="5">
                  <c:v>39.78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CE-4CC9-9CCF-ECE18C42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508015"/>
        <c:axId val="229514735"/>
      </c:scatterChart>
      <c:valAx>
        <c:axId val="22950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14735"/>
        <c:crosses val="autoZero"/>
        <c:crossBetween val="midCat"/>
      </c:valAx>
      <c:valAx>
        <c:axId val="22951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0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H2SO4!$B$1</c:f>
              <c:strCache>
                <c:ptCount val="1"/>
                <c:pt idx="0">
                  <c:v>Conductivity (µS/cm @25°C)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H2SO4!$A$2:$A$7</c:f>
              <c:numCache>
                <c:formatCode>General</c:formatCode>
                <c:ptCount val="6"/>
                <c:pt idx="0">
                  <c:v>100</c:v>
                </c:pt>
                <c:pt idx="1">
                  <c:v>50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0.1</c:v>
                </c:pt>
              </c:numCache>
            </c:numRef>
          </c:xVal>
          <c:yVal>
            <c:numRef>
              <c:f>H2SO4!$B$2:$B$7</c:f>
              <c:numCache>
                <c:formatCode>General</c:formatCode>
                <c:ptCount val="6"/>
                <c:pt idx="0">
                  <c:v>27330</c:v>
                </c:pt>
                <c:pt idx="1">
                  <c:v>14006</c:v>
                </c:pt>
                <c:pt idx="2">
                  <c:v>3486.6</c:v>
                </c:pt>
                <c:pt idx="3">
                  <c:v>1608.4</c:v>
                </c:pt>
                <c:pt idx="4">
                  <c:v>292.94</c:v>
                </c:pt>
                <c:pt idx="5">
                  <c:v>37.56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4-457A-A1C8-5A240F34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021039"/>
        <c:axId val="640018639"/>
      </c:scatterChart>
      <c:valAx>
        <c:axId val="64002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18639"/>
        <c:crosses val="autoZero"/>
        <c:crossBetween val="midCat"/>
      </c:valAx>
      <c:valAx>
        <c:axId val="6400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19050</xdr:rowOff>
    </xdr:from>
    <xdr:to>
      <xdr:col>13</xdr:col>
      <xdr:colOff>304800</xdr:colOff>
      <xdr:row>17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AEA1D4-FFFA-67AD-7C0D-6E2375F4A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5</xdr:row>
      <xdr:rowOff>186690</xdr:rowOff>
    </xdr:from>
    <xdr:to>
      <xdr:col>12</xdr:col>
      <xdr:colOff>502920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4366CF-52D4-7221-1EE7-EAB7C1720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5</xdr:row>
      <xdr:rowOff>179070</xdr:rowOff>
    </xdr:from>
    <xdr:to>
      <xdr:col>13</xdr:col>
      <xdr:colOff>411480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998D6-B5A4-9CBD-B92B-99B26845F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419100</xdr:colOff>
      <xdr:row>5</xdr:row>
      <xdr:rowOff>102870</xdr:rowOff>
    </xdr:from>
    <xdr:to>
      <xdr:col>21</xdr:col>
      <xdr:colOff>114300</xdr:colOff>
      <xdr:row>20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2AED67-6AD7-DAC9-4E51-1CEFF96E5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186690</xdr:rowOff>
    </xdr:from>
    <xdr:to>
      <xdr:col>15</xdr:col>
      <xdr:colOff>228600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34F00-BEDB-FD4F-0175-126E46169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186690</xdr:rowOff>
    </xdr:from>
    <xdr:to>
      <xdr:col>15</xdr:col>
      <xdr:colOff>228600</xdr:colOff>
      <xdr:row>20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4EEA1A-202D-0627-AD80-AC67AEADE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5</xdr:row>
      <xdr:rowOff>186690</xdr:rowOff>
    </xdr:from>
    <xdr:to>
      <xdr:col>14</xdr:col>
      <xdr:colOff>495300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D3D4A0-2C8D-AC25-CDFD-7B0083A68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5</xdr:row>
      <xdr:rowOff>186690</xdr:rowOff>
    </xdr:from>
    <xdr:to>
      <xdr:col>14</xdr:col>
      <xdr:colOff>114300</xdr:colOff>
      <xdr:row>20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4A8DE3-4A6D-439B-E420-63FD30A02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AA95-F1BF-495B-9051-98962810BB1A}">
  <dimension ref="C1:D10"/>
  <sheetViews>
    <sheetView tabSelected="1" workbookViewId="0">
      <selection activeCell="E21" sqref="E21"/>
    </sheetView>
  </sheetViews>
  <sheetFormatPr defaultRowHeight="14.4" x14ac:dyDescent="0.3"/>
  <cols>
    <col min="3" max="3" width="18.5546875" customWidth="1"/>
    <col min="4" max="4" width="29.21875" bestFit="1" customWidth="1"/>
  </cols>
  <sheetData>
    <row r="1" spans="3:4" x14ac:dyDescent="0.3">
      <c r="C1" s="1" t="s">
        <v>0</v>
      </c>
      <c r="D1" s="1" t="s">
        <v>2</v>
      </c>
    </row>
    <row r="2" spans="3:4" x14ac:dyDescent="0.3">
      <c r="C2">
        <v>1</v>
      </c>
      <c r="D2">
        <v>703.6</v>
      </c>
    </row>
    <row r="3" spans="3:4" x14ac:dyDescent="0.3">
      <c r="C3">
        <v>2.5</v>
      </c>
      <c r="D3">
        <v>1103.0999999999999</v>
      </c>
    </row>
    <row r="4" spans="3:4" x14ac:dyDescent="0.3">
      <c r="C4">
        <v>5</v>
      </c>
      <c r="D4">
        <v>1517.3</v>
      </c>
    </row>
    <row r="5" spans="3:4" x14ac:dyDescent="0.3">
      <c r="C5">
        <v>10</v>
      </c>
      <c r="D5">
        <v>2791.5</v>
      </c>
    </row>
    <row r="6" spans="3:4" x14ac:dyDescent="0.3">
      <c r="C6">
        <v>20</v>
      </c>
      <c r="D6">
        <v>4442.3</v>
      </c>
    </row>
    <row r="7" spans="3:4" x14ac:dyDescent="0.3">
      <c r="C7">
        <v>25</v>
      </c>
      <c r="D7">
        <v>5420.7</v>
      </c>
    </row>
    <row r="8" spans="3:4" x14ac:dyDescent="0.3">
      <c r="C8">
        <v>30</v>
      </c>
      <c r="D8">
        <v>6355.3</v>
      </c>
    </row>
    <row r="9" spans="3:4" x14ac:dyDescent="0.3">
      <c r="C9">
        <v>40</v>
      </c>
      <c r="D9">
        <v>8128.9</v>
      </c>
    </row>
    <row r="10" spans="3:4" x14ac:dyDescent="0.3">
      <c r="C10">
        <v>50</v>
      </c>
      <c r="D10">
        <v>9871.2000000000007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1" sqref="C1:D10"/>
    </sheetView>
  </sheetViews>
  <sheetFormatPr defaultRowHeight="14.4" x14ac:dyDescent="0.3"/>
  <cols>
    <col min="1" max="1" width="13.6640625" customWidth="1"/>
    <col min="2" max="2" width="27.88671875" customWidth="1"/>
    <col min="4" max="4" width="14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106.3</v>
      </c>
    </row>
    <row r="3" spans="1:2" x14ac:dyDescent="0.3">
      <c r="A3">
        <v>2.5</v>
      </c>
      <c r="B3">
        <v>253.92</v>
      </c>
    </row>
    <row r="4" spans="1:2" x14ac:dyDescent="0.3">
      <c r="A4">
        <v>5</v>
      </c>
      <c r="B4">
        <v>506.05</v>
      </c>
    </row>
    <row r="5" spans="1:2" x14ac:dyDescent="0.3">
      <c r="A5">
        <v>10</v>
      </c>
      <c r="B5">
        <v>1015.1</v>
      </c>
    </row>
    <row r="6" spans="1:2" x14ac:dyDescent="0.3">
      <c r="A6">
        <v>20</v>
      </c>
      <c r="B6">
        <v>2012.6</v>
      </c>
    </row>
    <row r="7" spans="1:2" x14ac:dyDescent="0.3">
      <c r="A7">
        <v>25</v>
      </c>
      <c r="B7">
        <v>2489.4</v>
      </c>
    </row>
    <row r="8" spans="1:2" x14ac:dyDescent="0.3">
      <c r="A8">
        <v>30</v>
      </c>
      <c r="B8">
        <v>2949.8</v>
      </c>
    </row>
    <row r="9" spans="1:2" x14ac:dyDescent="0.3">
      <c r="A9">
        <v>40</v>
      </c>
      <c r="B9">
        <v>3877.2</v>
      </c>
    </row>
    <row r="10" spans="1:2" x14ac:dyDescent="0.3">
      <c r="A10">
        <v>50</v>
      </c>
      <c r="B10">
        <v>4792.1000000000004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1" sqref="E1:E1048576"/>
    </sheetView>
  </sheetViews>
  <sheetFormatPr defaultRowHeight="14.4" x14ac:dyDescent="0.3"/>
  <cols>
    <col min="1" max="1" width="18.5546875" customWidth="1"/>
    <col min="2" max="2" width="25.44140625" bestFit="1" customWidth="1"/>
  </cols>
  <sheetData>
    <row r="1" spans="1:5" x14ac:dyDescent="0.3">
      <c r="A1" s="1" t="s">
        <v>0</v>
      </c>
      <c r="B1" s="1" t="s">
        <v>1</v>
      </c>
      <c r="E1" s="1" t="s">
        <v>2</v>
      </c>
    </row>
    <row r="2" spans="1:5" x14ac:dyDescent="0.3">
      <c r="A2">
        <v>1</v>
      </c>
      <c r="B2">
        <v>232.81</v>
      </c>
      <c r="E2">
        <v>703.6</v>
      </c>
    </row>
    <row r="3" spans="1:5" x14ac:dyDescent="0.3">
      <c r="A3">
        <v>2.5</v>
      </c>
      <c r="B3">
        <v>577.41999999999996</v>
      </c>
      <c r="E3">
        <v>1103.0999999999999</v>
      </c>
    </row>
    <row r="4" spans="1:5" x14ac:dyDescent="0.3">
      <c r="A4">
        <v>5</v>
      </c>
      <c r="B4">
        <v>1067.7</v>
      </c>
      <c r="E4">
        <v>1517.3</v>
      </c>
    </row>
    <row r="5" spans="1:5" x14ac:dyDescent="0.3">
      <c r="A5">
        <v>10</v>
      </c>
      <c r="B5">
        <v>2182.1999999999998</v>
      </c>
      <c r="E5">
        <v>2791.5</v>
      </c>
    </row>
    <row r="6" spans="1:5" x14ac:dyDescent="0.3">
      <c r="A6">
        <v>20</v>
      </c>
      <c r="B6">
        <v>4006.3</v>
      </c>
      <c r="E6">
        <v>4442.3</v>
      </c>
    </row>
    <row r="7" spans="1:5" x14ac:dyDescent="0.3">
      <c r="A7">
        <v>25</v>
      </c>
      <c r="B7">
        <v>4909.2</v>
      </c>
      <c r="E7">
        <v>5420.7</v>
      </c>
    </row>
    <row r="8" spans="1:5" x14ac:dyDescent="0.3">
      <c r="A8">
        <v>30</v>
      </c>
      <c r="B8">
        <v>5911.3</v>
      </c>
      <c r="E8">
        <v>6355.3</v>
      </c>
    </row>
    <row r="9" spans="1:5" x14ac:dyDescent="0.3">
      <c r="A9">
        <v>40</v>
      </c>
      <c r="B9">
        <v>7669.8</v>
      </c>
      <c r="E9">
        <v>8128.9</v>
      </c>
    </row>
    <row r="10" spans="1:5" x14ac:dyDescent="0.3">
      <c r="A10">
        <v>50</v>
      </c>
      <c r="B10">
        <v>9460.1</v>
      </c>
      <c r="E10">
        <v>9871.2000000000007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Id="1" sqref="B1:B1048576 A1:A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110.64</v>
      </c>
    </row>
    <row r="3" spans="1:2" x14ac:dyDescent="0.3">
      <c r="A3">
        <v>2.5</v>
      </c>
      <c r="B3">
        <v>262.01</v>
      </c>
    </row>
    <row r="4" spans="1:2" x14ac:dyDescent="0.3">
      <c r="A4">
        <v>5</v>
      </c>
      <c r="B4">
        <v>513.59</v>
      </c>
    </row>
    <row r="5" spans="1:2" x14ac:dyDescent="0.3">
      <c r="A5">
        <v>10</v>
      </c>
      <c r="B5">
        <v>1002.79</v>
      </c>
    </row>
    <row r="6" spans="1:2" x14ac:dyDescent="0.3">
      <c r="A6">
        <v>20</v>
      </c>
      <c r="B6">
        <v>1918.2</v>
      </c>
    </row>
    <row r="7" spans="1:2" x14ac:dyDescent="0.3">
      <c r="A7">
        <v>25</v>
      </c>
      <c r="B7">
        <v>2365.1</v>
      </c>
    </row>
    <row r="8" spans="1:2" x14ac:dyDescent="0.3">
      <c r="A8">
        <v>30</v>
      </c>
      <c r="B8">
        <v>2768.8</v>
      </c>
    </row>
    <row r="9" spans="1:2" x14ac:dyDescent="0.3">
      <c r="A9">
        <v>40</v>
      </c>
      <c r="B9">
        <v>3601.8</v>
      </c>
    </row>
    <row r="10" spans="1:2" x14ac:dyDescent="0.3">
      <c r="A10">
        <v>50</v>
      </c>
      <c r="B10">
        <v>4412.3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D17" sqref="D1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165.22</v>
      </c>
    </row>
    <row r="3" spans="1:2" x14ac:dyDescent="0.3">
      <c r="A3">
        <v>2.5</v>
      </c>
      <c r="B3">
        <v>357.51</v>
      </c>
    </row>
    <row r="4" spans="1:2" x14ac:dyDescent="0.3">
      <c r="A4">
        <v>5</v>
      </c>
      <c r="B4">
        <v>787.85</v>
      </c>
    </row>
    <row r="5" spans="1:2" x14ac:dyDescent="0.3">
      <c r="A5">
        <v>10</v>
      </c>
      <c r="B5">
        <v>1454.7</v>
      </c>
    </row>
    <row r="6" spans="1:2" x14ac:dyDescent="0.3">
      <c r="A6">
        <v>20</v>
      </c>
      <c r="B6">
        <v>2480.9</v>
      </c>
    </row>
    <row r="7" spans="1:2" x14ac:dyDescent="0.3">
      <c r="A7">
        <v>25</v>
      </c>
      <c r="B7">
        <v>3007.9</v>
      </c>
    </row>
    <row r="8" spans="1:2" x14ac:dyDescent="0.3">
      <c r="A8">
        <v>30</v>
      </c>
      <c r="B8">
        <v>3637.2</v>
      </c>
    </row>
    <row r="9" spans="1:2" x14ac:dyDescent="0.3">
      <c r="A9">
        <v>40</v>
      </c>
      <c r="B9">
        <v>4330.3</v>
      </c>
    </row>
    <row r="10" spans="1:2" x14ac:dyDescent="0.3">
      <c r="A10">
        <v>50</v>
      </c>
      <c r="B10">
        <v>5268.9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F12" sqref="F12"/>
    </sheetView>
  </sheetViews>
  <sheetFormatPr defaultRowHeight="14.4" x14ac:dyDescent="0.3"/>
  <cols>
    <col min="1" max="1" width="14.33203125" customWidth="1"/>
    <col min="2" max="2" width="25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100</v>
      </c>
      <c r="B2">
        <v>40206</v>
      </c>
    </row>
    <row r="3" spans="1:2" x14ac:dyDescent="0.3">
      <c r="A3">
        <v>50</v>
      </c>
      <c r="B3">
        <v>19407</v>
      </c>
    </row>
    <row r="4" spans="1:2" x14ac:dyDescent="0.3">
      <c r="A4">
        <v>10</v>
      </c>
      <c r="B4">
        <v>3923.5</v>
      </c>
    </row>
    <row r="5" spans="1:2" x14ac:dyDescent="0.3">
      <c r="A5">
        <v>5</v>
      </c>
      <c r="B5">
        <v>1984.3</v>
      </c>
    </row>
    <row r="6" spans="1:2" x14ac:dyDescent="0.3">
      <c r="A6">
        <v>1</v>
      </c>
      <c r="B6">
        <v>402.67</v>
      </c>
    </row>
    <row r="7" spans="1:2" x14ac:dyDescent="0.3">
      <c r="A7">
        <v>0.1</v>
      </c>
      <c r="B7">
        <v>39.78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P9" sqref="P9"/>
    </sheetView>
  </sheetViews>
  <sheetFormatPr defaultRowHeight="14.4" x14ac:dyDescent="0.3"/>
  <cols>
    <col min="1" max="1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100</v>
      </c>
      <c r="B2">
        <v>27330</v>
      </c>
    </row>
    <row r="3" spans="1:2" x14ac:dyDescent="0.3">
      <c r="A3">
        <v>50</v>
      </c>
      <c r="B3">
        <v>14006</v>
      </c>
    </row>
    <row r="4" spans="1:2" x14ac:dyDescent="0.3">
      <c r="A4">
        <v>10</v>
      </c>
      <c r="B4">
        <v>3486.6</v>
      </c>
    </row>
    <row r="5" spans="1:2" x14ac:dyDescent="0.3">
      <c r="A5">
        <v>5</v>
      </c>
      <c r="B5">
        <v>1608.4</v>
      </c>
    </row>
    <row r="6" spans="1:2" x14ac:dyDescent="0.3">
      <c r="A6">
        <v>1</v>
      </c>
      <c r="B6">
        <v>292.94</v>
      </c>
    </row>
    <row r="7" spans="1:2" x14ac:dyDescent="0.3">
      <c r="A7">
        <v>0.1</v>
      </c>
      <c r="B7">
        <v>37.56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 3 CoCl2</vt:lpstr>
      <vt:lpstr>LiCl</vt:lpstr>
      <vt:lpstr>CoCl2</vt:lpstr>
      <vt:lpstr>Li2SO4</vt:lpstr>
      <vt:lpstr>CoSO4</vt:lpstr>
      <vt:lpstr>HCl</vt:lpstr>
      <vt:lpstr>H2SO4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Pratham Singh</cp:lastModifiedBy>
  <dcterms:created xsi:type="dcterms:W3CDTF">2025-06-23T20:53:45Z</dcterms:created>
  <dcterms:modified xsi:type="dcterms:W3CDTF">2026-01-14T20:25:41Z</dcterms:modified>
</cp:coreProperties>
</file>