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imat" sheetId="1" state="visible" r:id="rId1"/>
    <sheet xmlns:r="http://schemas.openxmlformats.org/officeDocument/2006/relationships" name="Listeler" sheetId="2" state="hidden" r:id="rId2"/>
    <sheet xmlns:r="http://schemas.openxmlformats.org/officeDocument/2006/relationships" name="Rapor" sheetId="3" state="visible" r:id="rId3"/>
    <sheet xmlns:r="http://schemas.openxmlformats.org/officeDocument/2006/relationships" name="_agfo" sheetId="4" state="veryHidden" r:id="rId4"/>
  </sheets>
  <definedNames>
    <definedName name="_xlnm._FilterDatabase" localSheetId="2" hidden="1">'Rapor'!$A$1:$F$938</definedName>
    <definedName name="_xlnm.Print_Titles" localSheetId="2">'Rapor'!$1:$1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color rgb="006B7280"/>
      <sz val="10"/>
    </font>
    <font>
      <name val="Arial"/>
      <b val="1"/>
      <color rgb="001F3A5F"/>
      <sz val="12"/>
    </font>
    <font>
      <name val="Arial"/>
      <b val="1"/>
      <sz val="10"/>
    </font>
    <font>
      <name val="Arial"/>
      <sz val="10"/>
    </font>
    <font>
      <name val="Arial"/>
      <i val="1"/>
      <color rgb="006B7280"/>
      <sz val="10"/>
    </font>
    <font>
      <name val="Arial"/>
      <b val="1"/>
      <color rgb="00FFFFFF"/>
      <sz val="10"/>
    </font>
    <font>
      <name val="Arial"/>
      <b val="1"/>
      <color rgb="001F3A5F"/>
      <sz val="11"/>
    </font>
    <font>
      <name val="Arial"/>
      <color rgb="006B7280"/>
      <sz val="8"/>
    </font>
    <font>
      <name val="Arial"/>
      <color rgb="006B7280"/>
      <sz val="9"/>
    </font>
    <font>
      <name val="Arial"/>
      <i val="1"/>
      <color rgb="006B7280"/>
      <sz val="9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FFF6CC"/>
      </patternFill>
    </fill>
    <fill>
      <patternFill patternType="solid">
        <fgColor rgb="001F3A5F"/>
      </patternFill>
    </fill>
    <fill>
      <patternFill patternType="solid">
        <fgColor rgb="00DCE8F5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Protection="1" pivotButton="0" quotePrefix="0" xfId="0">
      <protection locked="0" hidden="0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left"/>
    </xf>
    <xf numFmtId="9" fontId="5" fillId="0" borderId="0" applyAlignment="1" pivotButton="0" quotePrefix="0" xfId="0">
      <alignment horizontal="left"/>
    </xf>
    <xf numFmtId="0" fontId="7" fillId="3" borderId="1" applyAlignment="1" pivotButton="0" quotePrefix="0" xfId="0">
      <alignment vertical="center" wrapText="1"/>
    </xf>
    <xf numFmtId="0" fontId="8" fillId="4" borderId="1" pivotButton="0" quotePrefix="0" xfId="0"/>
    <xf numFmtId="0" fontId="0" fillId="4" borderId="1" pivotButton="0" quotePrefix="0" xfId="0"/>
    <xf numFmtId="0" fontId="9" fillId="4" borderId="1" pivotButton="0" quotePrefix="0" xfId="0"/>
    <xf numFmtId="0" fontId="1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5" fillId="2" borderId="1" applyAlignment="1" applyProtection="1" pivotButton="0" quotePrefix="0" xfId="0">
      <alignment vertical="top" wrapText="1"/>
      <protection locked="0" hidden="0"/>
    </xf>
    <xf numFmtId="0" fontId="9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0" customWidth="1" min="3" max="3"/>
  </cols>
  <sheetData>
    <row r="2">
      <c r="B2" s="1" t="inlineStr">
        <is>
          <t>BRCGS Storage and Distribution Issue 4 · Rapor bölümleri (çevrimdışı)</t>
        </is>
      </c>
    </row>
    <row r="3">
      <c r="B3" s="2" t="inlineStr">
        <is>
          <t>AGFO BRCGS Report Studio v5.1.0 · Kılavuz: SD408 · Teknik gözden geçirme için denetçi formu</t>
        </is>
      </c>
    </row>
    <row r="5">
      <c r="B5" s="3" t="inlineStr">
        <is>
          <t>Nasıl kullanılır</t>
        </is>
      </c>
    </row>
    <row r="6" ht="34" customHeight="1">
      <c r="B6" s="4" t="inlineStr">
        <is>
          <t>Ne doldurulur?</t>
        </is>
      </c>
      <c r="C6" s="5" t="inlineStr">
        <is>
          <t>Yalnızca "Rapor" sayfasındaki sarı "Yanıt" hücreleri. Her alt madde için kılavuzun istediği bilgiler ayrı satırdadır; her satıra yalnız o bilgiyi yazın.</t>
        </is>
      </c>
    </row>
    <row r="7" ht="34" customHeight="1">
      <c r="B7" s="4" t="inlineStr">
        <is>
          <t>Korumalı sütunlar</t>
        </is>
      </c>
      <c r="C7" s="5" t="inlineStr">
        <is>
          <t>Madde, soru ve gizli anahtar sütunları korumalıdır. Satır veya sütun eklemeyin, silmeyin, sırayı değiştirmeyin; içe aktarma bu yapıya göre çalışır.</t>
        </is>
      </c>
    </row>
    <row r="8" ht="34" customHeight="1">
      <c r="B8" s="4" t="inlineStr">
        <is>
          <t>Notlar ve bulgular</t>
        </is>
      </c>
      <c r="C8" s="5" t="inlineStr">
        <is>
          <t>Her alt maddenin sonunda "Denetim kanıtları / notlar" ve "Bulgular (NC / gözlem)" satırları vardır. Bulguyu madde numarası ve derecesiyle yazın (ör. Minor NC 3.5.1 - ...).</t>
        </is>
      </c>
    </row>
    <row r="9" ht="34" customHeight="1">
      <c r="B9" s="4" t="inlineStr">
        <is>
          <t>Uygulanamayan maddeler</t>
        </is>
      </c>
      <c r="C9" s="5" t="inlineStr">
        <is>
          <t>Her bölüm başlığındaki "uygulanamaz maddeler" satırlarına madde numarasını ve gerekçesini yazın.</t>
        </is>
      </c>
    </row>
    <row r="10" ht="19" customHeight="1">
      <c r="B10" s="4" t="inlineStr">
        <is>
          <t>Seçmeli sorular</t>
        </is>
      </c>
      <c r="C10" s="5" t="inlineStr">
        <is>
          <t>Açılır listesi olan hücrelerde listeden seçim yapın.</t>
        </is>
      </c>
    </row>
    <row r="11" ht="34" customHeight="1">
      <c r="B11" s="4" t="inlineStr">
        <is>
          <t>Teslim</t>
        </is>
      </c>
      <c r="C11" s="5" t="inlineStr">
        <is>
          <t>Dosyayı kaydedip teknik gözden geçiriciye gönderin. Dosya adını değiştirebilirsiniz, sayfa adlarını değiştirmeyin.</t>
        </is>
      </c>
    </row>
    <row r="12" ht="34" customHeight="1">
      <c r="B12" s="4" t="inlineStr">
        <is>
          <t>İçe aktarma</t>
        </is>
      </c>
      <c r="C12" s="5" t="inlineStr">
        <is>
          <t>Report Studio'da ilgili raporu açın → "Rapor bilgisi" → "Excel'den içe aktar". Boş bırakılan hücreler rapordaki mevcut metni silmez.</t>
        </is>
      </c>
    </row>
    <row r="14">
      <c r="B14" s="3" t="inlineStr">
        <is>
          <t>Denetim bilgileri</t>
        </is>
      </c>
    </row>
    <row r="15">
      <c r="B15" s="6" t="inlineStr">
        <is>
          <t>Firma</t>
        </is>
      </c>
      <c r="C15" s="7" t="n"/>
    </row>
    <row r="16">
      <c r="B16" s="6" t="inlineStr">
        <is>
          <t>Saha kodu</t>
        </is>
      </c>
      <c r="C16" s="7" t="n"/>
    </row>
    <row r="17">
      <c r="B17" s="6" t="inlineStr">
        <is>
          <t>Denetim tarihi</t>
        </is>
      </c>
      <c r="C17" s="7" t="n"/>
    </row>
    <row r="18">
      <c r="B18" s="6" t="inlineStr">
        <is>
          <t>Denetçi</t>
        </is>
      </c>
      <c r="C18" s="7" t="n"/>
    </row>
    <row r="19">
      <c r="B19" s="6" t="inlineStr">
        <is>
          <t>Teknik gözden geçirici</t>
        </is>
      </c>
      <c r="C19" s="7" t="n"/>
    </row>
    <row r="21">
      <c r="B21" s="3" t="inlineStr">
        <is>
          <t>Örnek (içe aktarılmaz)</t>
        </is>
      </c>
    </row>
    <row r="22" ht="19" customHeight="1">
      <c r="B22" s="6" t="inlineStr">
        <is>
          <t>Soru</t>
        </is>
      </c>
      <c r="C22" s="8" t="inlineStr">
        <is>
          <t>1.2 · Yönetim yapısı ve gıda güvenliği/kalite için kilit roller</t>
        </is>
      </c>
    </row>
    <row r="23" ht="34" customHeight="1">
      <c r="B23" s="6" t="inlineStr">
        <is>
          <t>Yanıt</t>
        </is>
      </c>
      <c r="C23" s="8" t="inlineStr">
        <is>
          <t>Genel Müdür'e bağlı Kalite Müdürü gıda güvenliği sisteminden sorumludur; vekili Üretim Müdürüdür. Organizasyon şeması (rev. 4, 12.01.2026) sahadaki yapıyla uyumludur.</t>
        </is>
      </c>
    </row>
    <row r="25">
      <c r="B25" s="3" t="inlineStr">
        <is>
          <t>İlerleme</t>
        </is>
      </c>
    </row>
    <row r="26">
      <c r="B26" s="6" t="inlineStr">
        <is>
          <t>Kılavuz sorusu</t>
        </is>
      </c>
      <c r="C26" s="9">
        <f>SUMPRODUCT((Rapor!$G$2:$G$938&lt;&gt;"")*(LEFT(Rapor!$G$2:$G$938,1)&lt;&gt;"_"))</f>
        <v/>
      </c>
    </row>
    <row r="27">
      <c r="B27" s="6" t="inlineStr">
        <is>
          <t>Doldurulan yanıt</t>
        </is>
      </c>
      <c r="C27" s="9">
        <f>SUMPRODUCT((Rapor!$G$2:$G$938&lt;&gt;"")*(LEFT(Rapor!$G$2:$G$938,1)&lt;&gt;"_")*(LEN(TRIM(Rapor!$F$2:$F$938))&gt;0))</f>
        <v/>
      </c>
    </row>
    <row r="28">
      <c r="B28" s="6" t="inlineStr">
        <is>
          <t>Doluluk</t>
        </is>
      </c>
      <c r="C28" s="10">
        <f>IF(C26=0,0,C27/C26)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Evet</t>
        </is>
      </c>
      <c r="B1" t="inlineStr">
        <is>
          <t>Basılı</t>
        </is>
      </c>
      <c r="C1" t="inlineStr">
        <is>
          <t>Şirket içi</t>
        </is>
      </c>
      <c r="D1" t="inlineStr">
        <is>
          <t>Dış sözleşmeli firma</t>
        </is>
      </c>
      <c r="E1" t="inlineStr">
        <is>
          <t>Yalnızca markalı ürün</t>
        </is>
      </c>
      <c r="F1" t="inlineStr">
        <is>
          <t>Toptancı markası</t>
        </is>
      </c>
      <c r="G1" t="inlineStr">
        <is>
          <t>Doğrudan kontrol</t>
        </is>
      </c>
      <c r="H1" t="inlineStr">
        <is>
          <t>Minimum ağırlık</t>
        </is>
      </c>
    </row>
    <row r="2">
      <c r="A2" t="inlineStr">
        <is>
          <t>Hayır</t>
        </is>
      </c>
      <c r="B2" t="inlineStr">
        <is>
          <t>Elektronik</t>
        </is>
      </c>
      <c r="C2" t="inlineStr">
        <is>
          <t>Yüklenici</t>
        </is>
      </c>
      <c r="D2" t="inlineStr">
        <is>
          <t>Şirket içi</t>
        </is>
      </c>
      <c r="E2" t="inlineStr">
        <is>
          <t>Toptancıya/müşteriye özel ürün</t>
        </is>
      </c>
      <c r="F2" t="inlineStr">
        <is>
          <t>Toptancıya özel</t>
        </is>
      </c>
      <c r="G2" t="inlineStr">
        <is>
          <t>Yasal/sözleşmesel ilişki</t>
        </is>
      </c>
      <c r="H2" t="inlineStr">
        <is>
          <t>Ortalama miktar</t>
        </is>
      </c>
    </row>
    <row r="3">
      <c r="B3" t="inlineStr">
        <is>
          <t>Karma</t>
        </is>
      </c>
      <c r="C3" t="inlineStr">
        <is>
          <t>Karma</t>
        </is>
      </c>
      <c r="E3" t="inlineStr">
        <is>
          <t>Her ikisi</t>
        </is>
      </c>
      <c r="F3" t="inlineStr">
        <is>
          <t>Müşteriye özel</t>
        </is>
      </c>
      <c r="H3" t="inlineStr">
        <is>
          <t>Ölçü kabı</t>
        </is>
      </c>
    </row>
    <row r="4">
      <c r="F4" t="inlineStr">
        <is>
          <t>Birden fazla</t>
        </is>
      </c>
      <c r="H4" t="inlineStr">
        <is>
          <t>Diğer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9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5" customWidth="1" min="3" max="3"/>
    <col width="62" customWidth="1" min="4" max="4"/>
    <col width="30" customWidth="1" min="5" max="5"/>
    <col width="70" customWidth="1" min="6" max="6"/>
    <col hidden="1" width="14" customWidth="1" min="7" max="7"/>
  </cols>
  <sheetData>
    <row r="1" ht="24">
      <c r="A1" s="11" t="inlineStr">
        <is>
          <t>Madde</t>
        </is>
      </c>
      <c r="B1" s="11" t="inlineStr">
        <is>
          <t>Madde başlığı</t>
        </is>
      </c>
      <c r="C1" s="11" t="inlineStr">
        <is>
          <t>No</t>
        </is>
      </c>
      <c r="D1" s="11" t="inlineStr">
        <is>
          <t>Kılavuzun istediği bilgi</t>
        </is>
      </c>
      <c r="E1" s="11" t="inlineStr">
        <is>
          <t>İpucu</t>
        </is>
      </c>
      <c r="F1" s="11" t="inlineStr">
        <is>
          <t>Yanıt</t>
        </is>
      </c>
      <c r="G1" s="11" t="inlineStr">
        <is>
          <t>Alan anahtarı</t>
        </is>
      </c>
    </row>
    <row r="2" ht="20">
      <c r="A2" s="12" t="inlineStr">
        <is>
          <t>1</t>
        </is>
      </c>
      <c r="B2" s="12" t="inlineStr">
        <is>
          <t>Senior management commitment</t>
        </is>
      </c>
      <c r="C2" s="13" t="n"/>
      <c r="D2" s="13" t="n"/>
      <c r="E2" s="13" t="n"/>
      <c r="F2" s="13" t="n"/>
      <c r="G2" s="14" t="inlineStr">
        <is>
          <t>_clause</t>
        </is>
      </c>
    </row>
    <row r="3" ht="46.5">
      <c r="A3" s="15" t="inlineStr">
        <is>
          <t>1</t>
        </is>
      </c>
      <c r="B3" s="15" t="inlineStr">
        <is>
          <t>Senior management commitment</t>
        </is>
      </c>
      <c r="C3" s="15" t="n">
        <v>1</v>
      </c>
      <c r="D3" s="16" t="inlineStr">
        <is>
          <t>Bu bölümde uygulanamaz olarak değerlendirilen maddeler</t>
        </is>
      </c>
      <c r="E3" s="17" t="inlineStr">
        <is>
          <t>Bölüm geneli; yoksa "yok" yazın</t>
        </is>
      </c>
      <c r="F3" s="18" t="n"/>
      <c r="G3" s="19" t="inlineStr">
        <is>
          <t>uygulanamaz_maddeler</t>
        </is>
      </c>
    </row>
    <row r="4" ht="46.5">
      <c r="A4" s="15" t="inlineStr">
        <is>
          <t>1</t>
        </is>
      </c>
      <c r="B4" s="15" t="inlineStr">
        <is>
          <t>Senior management commitment</t>
        </is>
      </c>
      <c r="C4" s="15" t="n">
        <v>2</v>
      </c>
      <c r="D4" s="16" t="inlineStr">
        <is>
          <t>Uygulanamaz maddeler için gerekçe</t>
        </is>
      </c>
      <c r="E4" s="17" t="inlineStr">
        <is>
          <t>Bölüm geneli</t>
        </is>
      </c>
      <c r="F4" s="18" t="n"/>
      <c r="G4" s="19" t="inlineStr">
        <is>
          <t>uygulanamazlik_gerekcesi</t>
        </is>
      </c>
    </row>
    <row r="5" ht="46.5">
      <c r="A5" s="15" t="inlineStr">
        <is>
          <t>1</t>
        </is>
      </c>
      <c r="B5" s="15" t="inlineStr">
        <is>
          <t>Senior management commitment</t>
        </is>
      </c>
      <c r="C5" s="15" t="inlineStr"/>
      <c r="D5" s="20" t="inlineStr">
        <is>
          <t>Denetim kanıtları / hatırlatma notları</t>
        </is>
      </c>
      <c r="E5" s="17" t="inlineStr">
        <is>
          <t>Görülen doküman, kayıt, tarih ve referanslar</t>
        </is>
      </c>
      <c r="F5" s="18" t="n"/>
      <c r="G5" s="19" t="inlineStr">
        <is>
          <t>_note</t>
        </is>
      </c>
    </row>
    <row r="6" ht="46.5">
      <c r="A6" s="15" t="inlineStr">
        <is>
          <t>1</t>
        </is>
      </c>
      <c r="B6" s="15" t="inlineStr">
        <is>
          <t>Senior management commitment</t>
        </is>
      </c>
      <c r="C6" s="15" t="inlineStr"/>
      <c r="D6" s="20" t="inlineStr">
        <is>
          <t>Bu bölümdeki bulgular (NC / gözlem)</t>
        </is>
      </c>
      <c r="E6" s="17" t="inlineStr">
        <is>
          <t>Ör. Minor NC 1 - ...</t>
        </is>
      </c>
      <c r="F6" s="18" t="n"/>
      <c r="G6" s="19" t="inlineStr">
        <is>
          <t>_finding</t>
        </is>
      </c>
    </row>
    <row r="7" ht="20">
      <c r="A7" s="12" t="inlineStr">
        <is>
          <t>1.1</t>
        </is>
      </c>
      <c r="B7" s="12" t="inlineStr">
        <is>
          <t>Senior management commitment and continual improvement</t>
        </is>
      </c>
      <c r="C7" s="13" t="n"/>
      <c r="D7" s="13" t="n"/>
      <c r="E7" s="13" t="n"/>
      <c r="F7" s="13" t="n"/>
      <c r="G7" s="14" t="inlineStr">
        <is>
          <t>_clause</t>
        </is>
      </c>
    </row>
    <row r="8" ht="46.5">
      <c r="A8" s="15" t="inlineStr">
        <is>
          <t>1.1</t>
        </is>
      </c>
      <c r="B8" s="15" t="inlineStr">
        <is>
          <t>Senior management commitment and continual improvement</t>
        </is>
      </c>
      <c r="C8" s="15" t="n">
        <v>1</v>
      </c>
      <c r="D8" s="16" t="inlineStr">
        <is>
          <t>Kalite politikası beyanının onaylanması, imzalanıp tarihlenmesi ve şirket genelinde iletilmesi</t>
        </is>
      </c>
      <c r="E8" s="17" t="inlineStr">
        <is>
          <t>gereklilikten türetildi (1.1.1)</t>
        </is>
      </c>
      <c r="F8" s="18" t="n"/>
      <c r="G8" s="19" t="inlineStr">
        <is>
          <t>kalite_politikasi</t>
        </is>
      </c>
    </row>
    <row r="9" ht="46.5">
      <c r="A9" s="15" t="inlineStr">
        <is>
          <t>1.1</t>
        </is>
      </c>
      <c r="B9" s="15" t="inlineStr">
        <is>
          <t>Senior management commitment and continual improvement</t>
        </is>
      </c>
      <c r="C9" s="15" t="n">
        <v>2</v>
      </c>
      <c r="D9" s="16" t="inlineStr">
        <is>
          <t>Sahadaki ürün güvenliği ve kalite kültürü düzeyinin nasıl belirlendiği (iyileştirme faaliyetlerini tanımlamak için)</t>
        </is>
      </c>
      <c r="E9" s="17" t="inlineStr">
        <is>
          <t>Örn. personel anketi, kültür değerlendirmesi</t>
        </is>
      </c>
      <c r="F9" s="18" t="n"/>
      <c r="G9" s="19" t="inlineStr">
        <is>
          <t>culture_level</t>
        </is>
      </c>
    </row>
    <row r="10" ht="46.5">
      <c r="A10" s="15" t="inlineStr">
        <is>
          <t>1.1</t>
        </is>
      </c>
      <c r="B10" s="15" t="inlineStr">
        <is>
          <t>Senior management commitment and continual improvement</t>
        </is>
      </c>
      <c r="C10" s="15" t="n">
        <v>3</v>
      </c>
      <c r="D10" s="16" t="inlineStr">
        <is>
          <t>Kültür planı kapsamında yürütülen faaliyetlerden en az 2 örnek</t>
        </is>
      </c>
      <c r="E10" s="17" t="inlineStr"/>
      <c r="F10" s="18" t="n"/>
      <c r="G10" s="19" t="inlineStr">
        <is>
          <t>culture_activities</t>
        </is>
      </c>
    </row>
    <row r="11" ht="46.5">
      <c r="A11" s="15" t="inlineStr">
        <is>
          <t>1.1</t>
        </is>
      </c>
      <c r="B11" s="15" t="inlineStr">
        <is>
          <t>Senior management commitment and continual improvement</t>
        </is>
      </c>
      <c r="C11" s="15" t="n">
        <v>4</v>
      </c>
      <c r="D11" s="16" t="inlineStr">
        <is>
          <t>Kültür planının başarısının nasıl ölçüldüğü</t>
        </is>
      </c>
      <c r="E11" s="17" t="inlineStr"/>
      <c r="F11" s="18" t="n"/>
      <c r="G11" s="19" t="inlineStr">
        <is>
          <t>culture_success</t>
        </is>
      </c>
    </row>
    <row r="12" ht="46.5">
      <c r="A12" s="15" t="inlineStr">
        <is>
          <t>1.1</t>
        </is>
      </c>
      <c r="B12" s="15" t="inlineStr">
        <is>
          <t>Senior management commitment and continual improvement</t>
        </is>
      </c>
      <c r="C12" s="15" t="n">
        <v>5</v>
      </c>
      <c r="D12" s="16" t="inlineStr">
        <is>
          <t>Ürün güvenliği ve kalite hedeflerinden örnekler ve hedef değerleri</t>
        </is>
      </c>
      <c r="E12" s="17" t="inlineStr"/>
      <c r="F12" s="18" t="n"/>
      <c r="G12" s="19" t="inlineStr">
        <is>
          <t>objectives_examples</t>
        </is>
      </c>
    </row>
    <row r="13" ht="46.5">
      <c r="A13" s="15" t="inlineStr">
        <is>
          <t>1.1</t>
        </is>
      </c>
      <c r="B13" s="15" t="inlineStr">
        <is>
          <t>Senior management commitment and continual improvement</t>
        </is>
      </c>
      <c r="C13" s="15" t="n">
        <v>6</v>
      </c>
      <c r="D13" s="16" t="inlineStr">
        <is>
          <t>Hedeflerin izlenme sıklığı ve kim tarafından izlendiği</t>
        </is>
      </c>
      <c r="E13" s="17" t="inlineStr"/>
      <c r="F13" s="18" t="n"/>
      <c r="G13" s="19" t="inlineStr">
        <is>
          <t>objectives_monitoring</t>
        </is>
      </c>
    </row>
    <row r="14" ht="46.5">
      <c r="A14" s="15" t="inlineStr">
        <is>
          <t>1.1</t>
        </is>
      </c>
      <c r="B14" s="15" t="inlineStr">
        <is>
          <t>Senior management commitment and continual improvement</t>
        </is>
      </c>
      <c r="C14" s="15" t="n">
        <v>7</v>
      </c>
      <c r="D14" s="16" t="inlineStr">
        <is>
          <t>Hedeflere göre performansı gösteren önemli sonuçlar veya belirgin trendler</t>
        </is>
      </c>
      <c r="E14" s="17" t="inlineStr"/>
      <c r="F14" s="18" t="n"/>
      <c r="G14" s="19" t="inlineStr">
        <is>
          <t>objectives_results</t>
        </is>
      </c>
    </row>
    <row r="15" ht="46.5">
      <c r="A15" s="15" t="inlineStr">
        <is>
          <t>1.1</t>
        </is>
      </c>
      <c r="B15" s="15" t="inlineStr">
        <is>
          <t>Senior management commitment and continual improvement</t>
        </is>
      </c>
      <c r="C15" s="15" t="n">
        <v>8</v>
      </c>
      <c r="D15" s="16" t="inlineStr">
        <is>
          <t>Önceki denetim uygunsuzluklarının tümünün uygun şekilde kapatıldığının teyidi</t>
        </is>
      </c>
      <c r="E15" s="17" t="inlineStr"/>
      <c r="F15" s="18" t="n"/>
      <c r="G15" s="19" t="inlineStr">
        <is>
          <t>previous_ncs</t>
        </is>
      </c>
    </row>
    <row r="16" ht="46.5">
      <c r="A16" s="15" t="inlineStr">
        <is>
          <t>1.1</t>
        </is>
      </c>
      <c r="B16" s="15" t="inlineStr">
        <is>
          <t>Senior management commitment and continual improvement</t>
        </is>
      </c>
      <c r="C16" s="15" t="inlineStr"/>
      <c r="D16" s="20" t="inlineStr">
        <is>
          <t>Denetim kanıtları / hatırlatma notları</t>
        </is>
      </c>
      <c r="E16" s="17" t="inlineStr">
        <is>
          <t>Görülen doküman, kayıt, tarih ve referanslar</t>
        </is>
      </c>
      <c r="F16" s="18" t="n"/>
      <c r="G16" s="19" t="inlineStr">
        <is>
          <t>_note</t>
        </is>
      </c>
    </row>
    <row r="17" ht="46.5">
      <c r="A17" s="15" t="inlineStr">
        <is>
          <t>1.1</t>
        </is>
      </c>
      <c r="B17" s="15" t="inlineStr">
        <is>
          <t>Senior management commitment and continual improvement</t>
        </is>
      </c>
      <c r="C17" s="15" t="inlineStr"/>
      <c r="D17" s="20" t="inlineStr">
        <is>
          <t>Bu bölümdeki bulgular (NC / gözlem)</t>
        </is>
      </c>
      <c r="E17" s="17" t="inlineStr">
        <is>
          <t>Ör. Minor NC 1.1 - ...</t>
        </is>
      </c>
      <c r="F17" s="18" t="n"/>
      <c r="G17" s="19" t="inlineStr">
        <is>
          <t>_finding</t>
        </is>
      </c>
    </row>
    <row r="18" ht="20">
      <c r="A18" s="12" t="inlineStr">
        <is>
          <t>1.2</t>
        </is>
      </c>
      <c r="B18" s="12" t="inlineStr">
        <is>
          <t>Management review</t>
        </is>
      </c>
      <c r="C18" s="13" t="n"/>
      <c r="D18" s="13" t="n"/>
      <c r="E18" s="13" t="n"/>
      <c r="F18" s="13" t="n"/>
      <c r="G18" s="14" t="inlineStr">
        <is>
          <t>_clause</t>
        </is>
      </c>
    </row>
    <row r="19" ht="46.5">
      <c r="A19" s="15" t="inlineStr">
        <is>
          <t>1.2</t>
        </is>
      </c>
      <c r="B19" s="15" t="inlineStr">
        <is>
          <t>Management review</t>
        </is>
      </c>
      <c r="C19" s="15" t="n">
        <v>1</v>
      </c>
      <c r="D19" s="16" t="inlineStr">
        <is>
          <t>Yönetim gözden geçirme toplantılarının sıklığı</t>
        </is>
      </c>
      <c r="E19" s="17" t="inlineStr"/>
      <c r="F19" s="18" t="n"/>
      <c r="G19" s="19" t="inlineStr">
        <is>
          <t>mr_frequency</t>
        </is>
      </c>
    </row>
    <row r="20" ht="46.5">
      <c r="A20" s="15" t="inlineStr">
        <is>
          <t>1.2</t>
        </is>
      </c>
      <c r="B20" s="15" t="inlineStr">
        <is>
          <t>Management review</t>
        </is>
      </c>
      <c r="C20" s="15" t="n">
        <v>2</v>
      </c>
      <c r="D20" s="16" t="inlineStr">
        <is>
          <t>Toplantıya tipik olarak katılanlar (pozisyon olarak)</t>
        </is>
      </c>
      <c r="E20" s="17" t="inlineStr"/>
      <c r="F20" s="18" t="n"/>
      <c r="G20" s="19" t="inlineStr">
        <is>
          <t>mr_attendees</t>
        </is>
      </c>
    </row>
    <row r="21" ht="46.5">
      <c r="A21" s="15" t="inlineStr">
        <is>
          <t>1.2</t>
        </is>
      </c>
      <c r="B21" s="15" t="inlineStr">
        <is>
          <t>Management review</t>
        </is>
      </c>
      <c r="C21" s="15" t="n">
        <v>3</v>
      </c>
      <c r="D21" s="16" t="inlineStr">
        <is>
          <t>Son yönetim gözden geçirme toplantısının tarihi</t>
        </is>
      </c>
      <c r="E21" s="17" t="inlineStr"/>
      <c r="F21" s="18" t="n"/>
      <c r="G21" s="19" t="inlineStr">
        <is>
          <t>mr_last_date</t>
        </is>
      </c>
    </row>
    <row r="22" ht="46.5">
      <c r="A22" s="15" t="inlineStr">
        <is>
          <t>1.2</t>
        </is>
      </c>
      <c r="B22" s="15" t="inlineStr">
        <is>
          <t>Management review</t>
        </is>
      </c>
      <c r="C22" s="15" t="n">
        <v>4</v>
      </c>
      <c r="D22" s="16" t="inlineStr">
        <is>
          <t>Tutanakların ve aksiyonların nasıl kaydedildiği ve personele iletildiği</t>
        </is>
      </c>
      <c r="E22" s="17" t="inlineStr"/>
      <c r="F22" s="18" t="n"/>
      <c r="G22" s="19" t="inlineStr">
        <is>
          <t>mr_minutes</t>
        </is>
      </c>
    </row>
    <row r="23" ht="46.5">
      <c r="A23" s="15" t="inlineStr">
        <is>
          <t>1.2</t>
        </is>
      </c>
      <c r="B23" s="15" t="inlineStr">
        <is>
          <t>Management review</t>
        </is>
      </c>
      <c r="C23" s="15" t="n">
        <v>5</v>
      </c>
      <c r="D23" s="16" t="inlineStr">
        <is>
          <t>Rutin gıda güvenliği, yasallık, bütünlük ve kalite konularını ele alan toplantıların sıklığı</t>
        </is>
      </c>
      <c r="E23" s="17" t="inlineStr"/>
      <c r="F23" s="18" t="n"/>
      <c r="G23" s="19" t="inlineStr">
        <is>
          <t>meetings_frequency</t>
        </is>
      </c>
    </row>
    <row r="24" ht="46.5">
      <c r="A24" s="15" t="inlineStr">
        <is>
          <t>1.2</t>
        </is>
      </c>
      <c r="B24" s="15" t="inlineStr">
        <is>
          <t>Management review</t>
        </is>
      </c>
      <c r="C24" s="15" t="n">
        <v>6</v>
      </c>
      <c r="D24" s="16" t="inlineStr">
        <is>
          <t>Toplantı ve görüşmelerin nasıl kaydedildiği ve personele nasıl iletildiği</t>
        </is>
      </c>
      <c r="E24" s="17" t="inlineStr"/>
      <c r="F24" s="18" t="n"/>
      <c r="G24" s="19" t="inlineStr">
        <is>
          <t>meetings_records</t>
        </is>
      </c>
    </row>
    <row r="25" ht="46.5">
      <c r="A25" s="15" t="inlineStr">
        <is>
          <t>1.2</t>
        </is>
      </c>
      <c r="B25" s="15" t="inlineStr">
        <is>
          <t>Management review</t>
        </is>
      </c>
      <c r="C25" s="15" t="inlineStr"/>
      <c r="D25" s="20" t="inlineStr">
        <is>
          <t>Denetim kanıtları / hatırlatma notları</t>
        </is>
      </c>
      <c r="E25" s="17" t="inlineStr">
        <is>
          <t>Görülen doküman, kayıt, tarih ve referanslar</t>
        </is>
      </c>
      <c r="F25" s="18" t="n"/>
      <c r="G25" s="19" t="inlineStr">
        <is>
          <t>_note</t>
        </is>
      </c>
    </row>
    <row r="26" ht="46.5">
      <c r="A26" s="15" t="inlineStr">
        <is>
          <t>1.2</t>
        </is>
      </c>
      <c r="B26" s="15" t="inlineStr">
        <is>
          <t>Management review</t>
        </is>
      </c>
      <c r="C26" s="15" t="inlineStr"/>
      <c r="D26" s="20" t="inlineStr">
        <is>
          <t>Bu bölümdeki bulgular (NC / gözlem)</t>
        </is>
      </c>
      <c r="E26" s="17" t="inlineStr">
        <is>
          <t>Ör. Minor NC 1.2 - ...</t>
        </is>
      </c>
      <c r="F26" s="18" t="n"/>
      <c r="G26" s="19" t="inlineStr">
        <is>
          <t>_finding</t>
        </is>
      </c>
    </row>
    <row r="27" ht="20">
      <c r="A27" s="12" t="inlineStr">
        <is>
          <t>1.3</t>
        </is>
      </c>
      <c r="B27" s="12" t="inlineStr">
        <is>
          <t>Organisational structure, responsibility and management authority</t>
        </is>
      </c>
      <c r="C27" s="13" t="n"/>
      <c r="D27" s="13" t="n"/>
      <c r="E27" s="13" t="n"/>
      <c r="F27" s="13" t="n"/>
      <c r="G27" s="14" t="inlineStr">
        <is>
          <t>_clause</t>
        </is>
      </c>
    </row>
    <row r="28" ht="46.5">
      <c r="A28" s="15" t="inlineStr">
        <is>
          <t>1.3</t>
        </is>
      </c>
      <c r="B28" s="15" t="inlineStr">
        <is>
          <t>Organisational structure, responsibility and management authority</t>
        </is>
      </c>
      <c r="C28" s="15" t="n">
        <v>1</v>
      </c>
      <c r="D28" s="16" t="inlineStr">
        <is>
          <t>Ürün güvenliği, özgünlük, yasallık ve kalite için yönetim yapısı, kilit roller ve vekilleri</t>
        </is>
      </c>
      <c r="E28" s="17" t="inlineStr">
        <is>
          <t>İsim değil pozisyon yazın (örn. Teknik Müdür, Depo Müdürü)</t>
        </is>
      </c>
      <c r="F28" s="18" t="n"/>
      <c r="G28" s="19" t="inlineStr">
        <is>
          <t>org_structure</t>
        </is>
      </c>
    </row>
    <row r="29" ht="46.5">
      <c r="A29" s="15" t="inlineStr">
        <is>
          <t>1.3</t>
        </is>
      </c>
      <c r="B29" s="15" t="inlineStr">
        <is>
          <t>Organisational structure, responsibility and management authority</t>
        </is>
      </c>
      <c r="C29" s="15" t="n">
        <v>2</v>
      </c>
      <c r="D29" s="16" t="inlineStr">
        <is>
          <t>Dokümanların mevcut yapıyı ve raporlama ilişkilerini yansıttığının ve güncel olduğunun teyidi</t>
        </is>
      </c>
      <c r="E29" s="17" t="inlineStr"/>
      <c r="F29" s="18" t="n"/>
      <c r="G29" s="19" t="inlineStr">
        <is>
          <t>org_docs_current</t>
        </is>
      </c>
    </row>
    <row r="30" ht="46.5">
      <c r="A30" s="15" t="inlineStr">
        <is>
          <t>1.3</t>
        </is>
      </c>
      <c r="B30" s="15" t="inlineStr">
        <is>
          <t>Organisational structure, responsibility and management authority</t>
        </is>
      </c>
      <c r="C30" s="15" t="n">
        <v>3</v>
      </c>
      <c r="D30" s="16" t="inlineStr">
        <is>
          <t>Kilit personel için görev tanımlarının mevcudiyeti</t>
        </is>
      </c>
      <c r="E30" s="17" t="inlineStr">
        <is>
          <t>gereklilikten türetildi (1.3.3)</t>
        </is>
      </c>
      <c r="F30" s="18" t="n"/>
      <c r="G30" s="19" t="inlineStr">
        <is>
          <t>gorev_tanimlari</t>
        </is>
      </c>
    </row>
    <row r="31" ht="46.5">
      <c r="A31" s="15" t="inlineStr">
        <is>
          <t>1.3</t>
        </is>
      </c>
      <c r="B31" s="15" t="inlineStr">
        <is>
          <t>Organisational structure, responsibility and management authority</t>
        </is>
      </c>
      <c r="C31" s="15" t="n">
        <v>4</v>
      </c>
      <c r="D31" s="16" t="inlineStr">
        <is>
          <t>Mevzuat, bilimsel ve teknik gelişmeler ile sektör uygulama kurallarının takip edilme sistemi</t>
        </is>
      </c>
      <c r="E31" s="17" t="inlineStr">
        <is>
          <t>gereklilikten türetildi (1.3.4)</t>
        </is>
      </c>
      <c r="F31" s="18" t="n"/>
      <c r="G31" s="19" t="inlineStr">
        <is>
          <t>mevzuat_takibi</t>
        </is>
      </c>
    </row>
    <row r="32" ht="46.5">
      <c r="A32" s="15" t="inlineStr">
        <is>
          <t>1.3</t>
        </is>
      </c>
      <c r="B32" s="15" t="inlineStr">
        <is>
          <t>Organisational structure, responsibility and management authority</t>
        </is>
      </c>
      <c r="C32" s="15" t="inlineStr"/>
      <c r="D32" s="20" t="inlineStr">
        <is>
          <t>Denetim kanıtları / hatırlatma notları</t>
        </is>
      </c>
      <c r="E32" s="17" t="inlineStr">
        <is>
          <t>Görülen doküman, kayıt, tarih ve referanslar</t>
        </is>
      </c>
      <c r="F32" s="18" t="n"/>
      <c r="G32" s="19" t="inlineStr">
        <is>
          <t>_note</t>
        </is>
      </c>
    </row>
    <row r="33" ht="46.5">
      <c r="A33" s="15" t="inlineStr">
        <is>
          <t>1.3</t>
        </is>
      </c>
      <c r="B33" s="15" t="inlineStr">
        <is>
          <t>Organisational structure, responsibility and management authority</t>
        </is>
      </c>
      <c r="C33" s="15" t="inlineStr"/>
      <c r="D33" s="20" t="inlineStr">
        <is>
          <t>Bu bölümdeki bulgular (NC / gözlem)</t>
        </is>
      </c>
      <c r="E33" s="17" t="inlineStr">
        <is>
          <t>Ör. Minor NC 1.3 - ...</t>
        </is>
      </c>
      <c r="F33" s="18" t="n"/>
      <c r="G33" s="19" t="inlineStr">
        <is>
          <t>_finding</t>
        </is>
      </c>
    </row>
    <row r="34" ht="20">
      <c r="A34" s="12" t="inlineStr">
        <is>
          <t>2</t>
        </is>
      </c>
      <c r="B34" s="12" t="inlineStr">
        <is>
          <t>Hazard and Risk Analysis</t>
        </is>
      </c>
      <c r="C34" s="13" t="n"/>
      <c r="D34" s="13" t="n"/>
      <c r="E34" s="13" t="n"/>
      <c r="F34" s="13" t="n"/>
      <c r="G34" s="14" t="inlineStr">
        <is>
          <t>_clause</t>
        </is>
      </c>
    </row>
    <row r="35" ht="46.5">
      <c r="A35" s="15" t="inlineStr">
        <is>
          <t>2</t>
        </is>
      </c>
      <c r="B35" s="15" t="inlineStr">
        <is>
          <t>Hazard and Risk Analysis</t>
        </is>
      </c>
      <c r="C35" s="15" t="n">
        <v>1</v>
      </c>
      <c r="D35" s="16" t="inlineStr">
        <is>
          <t>Bu bölümde uygulanamaz olarak değerlendirilen maddeler</t>
        </is>
      </c>
      <c r="E35" s="17" t="inlineStr">
        <is>
          <t>Bölüm geneli; yoksa "yok" yazın</t>
        </is>
      </c>
      <c r="F35" s="18" t="n"/>
      <c r="G35" s="19" t="inlineStr">
        <is>
          <t>uygulanamaz_maddeler</t>
        </is>
      </c>
    </row>
    <row r="36" ht="46.5">
      <c r="A36" s="15" t="inlineStr">
        <is>
          <t>2</t>
        </is>
      </c>
      <c r="B36" s="15" t="inlineStr">
        <is>
          <t>Hazard and Risk Analysis</t>
        </is>
      </c>
      <c r="C36" s="15" t="n">
        <v>2</v>
      </c>
      <c r="D36" s="16" t="inlineStr">
        <is>
          <t>Uygulanamaz maddeler için gerekçe</t>
        </is>
      </c>
      <c r="E36" s="17" t="inlineStr">
        <is>
          <t>Bölüm geneli</t>
        </is>
      </c>
      <c r="F36" s="18" t="n"/>
      <c r="G36" s="19" t="inlineStr">
        <is>
          <t>uygulanamazlik_gerekcesi</t>
        </is>
      </c>
    </row>
    <row r="37" ht="46.5">
      <c r="A37" s="15" t="inlineStr">
        <is>
          <t>2</t>
        </is>
      </c>
      <c r="B37" s="15" t="inlineStr">
        <is>
          <t>Hazard and Risk Analysis</t>
        </is>
      </c>
      <c r="C37" s="15" t="inlineStr"/>
      <c r="D37" s="20" t="inlineStr">
        <is>
          <t>Denetim kanıtları / hatırlatma notları</t>
        </is>
      </c>
      <c r="E37" s="17" t="inlineStr">
        <is>
          <t>Görülen doküman, kayıt, tarih ve referanslar</t>
        </is>
      </c>
      <c r="F37" s="18" t="n"/>
      <c r="G37" s="19" t="inlineStr">
        <is>
          <t>_note</t>
        </is>
      </c>
    </row>
    <row r="38" ht="46.5">
      <c r="A38" s="15" t="inlineStr">
        <is>
          <t>2</t>
        </is>
      </c>
      <c r="B38" s="15" t="inlineStr">
        <is>
          <t>Hazard and Risk Analysis</t>
        </is>
      </c>
      <c r="C38" s="15" t="inlineStr"/>
      <c r="D38" s="20" t="inlineStr">
        <is>
          <t>Bu bölümdeki bulgular (NC / gözlem)</t>
        </is>
      </c>
      <c r="E38" s="17" t="inlineStr">
        <is>
          <t>Ör. Minor NC 2 - ...</t>
        </is>
      </c>
      <c r="F38" s="18" t="n"/>
      <c r="G38" s="19" t="inlineStr">
        <is>
          <t>_finding</t>
        </is>
      </c>
    </row>
    <row r="39" ht="20">
      <c r="A39" s="12" t="inlineStr">
        <is>
          <t>2.1</t>
        </is>
      </c>
      <c r="B39" s="12" t="inlineStr">
        <is>
          <t>Prerequisite programmes</t>
        </is>
      </c>
      <c r="C39" s="13" t="n"/>
      <c r="D39" s="13" t="n"/>
      <c r="E39" s="13" t="n"/>
      <c r="F39" s="13" t="n"/>
      <c r="G39" s="14" t="inlineStr">
        <is>
          <t>_clause</t>
        </is>
      </c>
    </row>
    <row r="40" ht="46.5">
      <c r="A40" s="15" t="inlineStr">
        <is>
          <t>2.1</t>
        </is>
      </c>
      <c r="B40" s="15" t="inlineStr">
        <is>
          <t>Prerequisite programmes</t>
        </is>
      </c>
      <c r="C40" s="15" t="n">
        <v>1</v>
      </c>
      <c r="D40" s="16" t="inlineStr">
        <is>
          <t>HARA/HACCP öncesinde yerinde olan ön koşul programları (PRP)</t>
        </is>
      </c>
      <c r="E40" s="17" t="inlineStr">
        <is>
          <t>gereklilikten türetildi (2.1)</t>
        </is>
      </c>
      <c r="F40" s="18" t="n"/>
      <c r="G40" s="19" t="inlineStr">
        <is>
          <t>prp_listesi</t>
        </is>
      </c>
    </row>
    <row r="41" ht="46.5">
      <c r="A41" s="15" t="inlineStr">
        <is>
          <t>2.1</t>
        </is>
      </c>
      <c r="B41" s="15" t="inlineStr">
        <is>
          <t>Prerequisite programmes</t>
        </is>
      </c>
      <c r="C41" s="15" t="n">
        <v>2</v>
      </c>
      <c r="D41" s="16" t="inlineStr">
        <is>
          <t>PRP kontrol önlemleri ve izleme prosedürlerinin dokümante edilip HARA/HACCP planına dahil edildiği</t>
        </is>
      </c>
      <c r="E41" s="17" t="inlineStr">
        <is>
          <t>gereklilikten türetildi (2.1)</t>
        </is>
      </c>
      <c r="F41" s="18" t="n"/>
      <c r="G41" s="19" t="inlineStr">
        <is>
          <t>prp_kontrol_izleme</t>
        </is>
      </c>
    </row>
    <row r="42" ht="46.5">
      <c r="A42" s="15" t="inlineStr">
        <is>
          <t>2.1</t>
        </is>
      </c>
      <c r="B42" s="15" t="inlineStr">
        <is>
          <t>Prerequisite programmes</t>
        </is>
      </c>
      <c r="C42" s="15" t="inlineStr"/>
      <c r="D42" s="20" t="inlineStr">
        <is>
          <t>Denetim kanıtları / hatırlatma notları</t>
        </is>
      </c>
      <c r="E42" s="17" t="inlineStr">
        <is>
          <t>Görülen doküman, kayıt, tarih ve referanslar</t>
        </is>
      </c>
      <c r="F42" s="18" t="n"/>
      <c r="G42" s="19" t="inlineStr">
        <is>
          <t>_note</t>
        </is>
      </c>
    </row>
    <row r="43" ht="46.5">
      <c r="A43" s="15" t="inlineStr">
        <is>
          <t>2.1</t>
        </is>
      </c>
      <c r="B43" s="15" t="inlineStr">
        <is>
          <t>Prerequisite programmes</t>
        </is>
      </c>
      <c r="C43" s="15" t="inlineStr"/>
      <c r="D43" s="20" t="inlineStr">
        <is>
          <t>Bu bölümdeki bulgular (NC / gözlem)</t>
        </is>
      </c>
      <c r="E43" s="17" t="inlineStr">
        <is>
          <t>Ör. Minor NC 2.1 - ...</t>
        </is>
      </c>
      <c r="F43" s="18" t="n"/>
      <c r="G43" s="19" t="inlineStr">
        <is>
          <t>_finding</t>
        </is>
      </c>
    </row>
    <row r="44" ht="20">
      <c r="A44" s="12" t="inlineStr">
        <is>
          <t>2.2</t>
        </is>
      </c>
      <c r="B44" s="12" t="inlineStr">
        <is>
          <t>Multi-disciplinary team</t>
        </is>
      </c>
      <c r="C44" s="13" t="n"/>
      <c r="D44" s="13" t="n"/>
      <c r="E44" s="13" t="n"/>
      <c r="F44" s="13" t="n"/>
      <c r="G44" s="14" t="inlineStr">
        <is>
          <t>_clause</t>
        </is>
      </c>
    </row>
    <row r="45" ht="46.5">
      <c r="A45" s="15" t="inlineStr">
        <is>
          <t>2.2</t>
        </is>
      </c>
      <c r="B45" s="15" t="inlineStr">
        <is>
          <t>Multi-disciplinary team</t>
        </is>
      </c>
      <c r="C45" s="15" t="n">
        <v>1</v>
      </c>
      <c r="D45" s="16" t="inlineStr">
        <is>
          <t>HARA/HACCP ekibinin yetkinliğinin nasıl kanıtlandığı</t>
        </is>
      </c>
      <c r="E45" s="17" t="inlineStr"/>
      <c r="F45" s="18" t="n"/>
      <c r="G45" s="19" t="inlineStr">
        <is>
          <t>team_competence</t>
        </is>
      </c>
    </row>
    <row r="46" ht="46.5">
      <c r="A46" s="15" t="inlineStr">
        <is>
          <t>2.2</t>
        </is>
      </c>
      <c r="B46" s="15" t="inlineStr">
        <is>
          <t>Multi-disciplinary team</t>
        </is>
      </c>
      <c r="C46" s="15" t="n">
        <v>2</v>
      </c>
      <c r="D46" s="16" t="inlineStr">
        <is>
          <t>Çok disiplinli HARA/HACCP ekibinin bileşimi (pozisyon olarak)</t>
        </is>
      </c>
      <c r="E46" s="17" t="inlineStr">
        <is>
          <t>gereklilikten türetildi (2.2)</t>
        </is>
      </c>
      <c r="F46" s="18" t="n"/>
      <c r="G46" s="19" t="inlineStr">
        <is>
          <t>ekip_bilesimi</t>
        </is>
      </c>
    </row>
    <row r="47" ht="46.5">
      <c r="A47" s="15" t="inlineStr">
        <is>
          <t>2.2</t>
        </is>
      </c>
      <c r="B47" s="15" t="inlineStr">
        <is>
          <t>Multi-disciplinary team</t>
        </is>
      </c>
      <c r="C47" s="15" t="inlineStr"/>
      <c r="D47" s="20" t="inlineStr">
        <is>
          <t>Denetim kanıtları / hatırlatma notları</t>
        </is>
      </c>
      <c r="E47" s="17" t="inlineStr">
        <is>
          <t>Görülen doküman, kayıt, tarih ve referanslar</t>
        </is>
      </c>
      <c r="F47" s="18" t="n"/>
      <c r="G47" s="19" t="inlineStr">
        <is>
          <t>_note</t>
        </is>
      </c>
    </row>
    <row r="48" ht="46.5">
      <c r="A48" s="15" t="inlineStr">
        <is>
          <t>2.2</t>
        </is>
      </c>
      <c r="B48" s="15" t="inlineStr">
        <is>
          <t>Multi-disciplinary team</t>
        </is>
      </c>
      <c r="C48" s="15" t="inlineStr"/>
      <c r="D48" s="20" t="inlineStr">
        <is>
          <t>Bu bölümdeki bulgular (NC / gözlem)</t>
        </is>
      </c>
      <c r="E48" s="17" t="inlineStr">
        <is>
          <t>Ör. Minor NC 2.2 - ...</t>
        </is>
      </c>
      <c r="F48" s="18" t="n"/>
      <c r="G48" s="19" t="inlineStr">
        <is>
          <t>_finding</t>
        </is>
      </c>
    </row>
    <row r="49" ht="20">
      <c r="A49" s="12" t="inlineStr">
        <is>
          <t>2.3</t>
        </is>
      </c>
      <c r="B49" s="12" t="inlineStr">
        <is>
          <t>Team leader</t>
        </is>
      </c>
      <c r="C49" s="13" t="n"/>
      <c r="D49" s="13" t="n"/>
      <c r="E49" s="13" t="n"/>
      <c r="F49" s="13" t="n"/>
      <c r="G49" s="14" t="inlineStr">
        <is>
          <t>_clause</t>
        </is>
      </c>
    </row>
    <row r="50" ht="46.5">
      <c r="A50" s="15" t="inlineStr">
        <is>
          <t>2.3</t>
        </is>
      </c>
      <c r="B50" s="15" t="inlineStr">
        <is>
          <t>Team leader</t>
        </is>
      </c>
      <c r="C50" s="15" t="n">
        <v>1</v>
      </c>
      <c r="D50" s="16" t="inlineStr">
        <is>
          <t>HARA/HACCP ekip liderinin yetkinlik, deneyim veya eğitim kanıtı</t>
        </is>
      </c>
      <c r="E50" s="17" t="inlineStr">
        <is>
          <t>gereklilikten türetildi (2.3)</t>
        </is>
      </c>
      <c r="F50" s="18" t="n"/>
      <c r="G50" s="19" t="inlineStr">
        <is>
          <t>ekip_lideri_yetkinlik</t>
        </is>
      </c>
    </row>
    <row r="51" ht="46.5">
      <c r="A51" s="15" t="inlineStr">
        <is>
          <t>2.3</t>
        </is>
      </c>
      <c r="B51" s="15" t="inlineStr">
        <is>
          <t>Team leader</t>
        </is>
      </c>
      <c r="C51" s="15" t="n">
        <v>2</v>
      </c>
      <c r="D51" s="16" t="inlineStr">
        <is>
          <t>Geliştirme/sürdürmede danışman kullanımı ve günlük yönetimin şirkette olduğunun teyidi</t>
        </is>
      </c>
      <c r="E51" s="17" t="inlineStr"/>
      <c r="F51" s="18" t="n"/>
      <c r="G51" s="19" t="inlineStr">
        <is>
          <t>consultant</t>
        </is>
      </c>
    </row>
    <row r="52" ht="46.5">
      <c r="A52" s="15" t="inlineStr">
        <is>
          <t>2.3</t>
        </is>
      </c>
      <c r="B52" s="15" t="inlineStr">
        <is>
          <t>Team leader</t>
        </is>
      </c>
      <c r="C52" s="15" t="inlineStr"/>
      <c r="D52" s="20" t="inlineStr">
        <is>
          <t>Denetim kanıtları / hatırlatma notları</t>
        </is>
      </c>
      <c r="E52" s="17" t="inlineStr">
        <is>
          <t>Görülen doküman, kayıt, tarih ve referanslar</t>
        </is>
      </c>
      <c r="F52" s="18" t="n"/>
      <c r="G52" s="19" t="inlineStr">
        <is>
          <t>_note</t>
        </is>
      </c>
    </row>
    <row r="53" ht="46.5">
      <c r="A53" s="15" t="inlineStr">
        <is>
          <t>2.3</t>
        </is>
      </c>
      <c r="B53" s="15" t="inlineStr">
        <is>
          <t>Team leader</t>
        </is>
      </c>
      <c r="C53" s="15" t="inlineStr"/>
      <c r="D53" s="20" t="inlineStr">
        <is>
          <t>Bu bölümdeki bulgular (NC / gözlem)</t>
        </is>
      </c>
      <c r="E53" s="17" t="inlineStr">
        <is>
          <t>Ör. Minor NC 2.3 - ...</t>
        </is>
      </c>
      <c r="F53" s="18" t="n"/>
      <c r="G53" s="19" t="inlineStr">
        <is>
          <t>_finding</t>
        </is>
      </c>
    </row>
    <row r="54" ht="20">
      <c r="A54" s="12" t="inlineStr">
        <is>
          <t>2.4</t>
        </is>
      </c>
      <c r="B54" s="12" t="inlineStr">
        <is>
          <t>Team members</t>
        </is>
      </c>
      <c r="C54" s="13" t="n"/>
      <c r="D54" s="13" t="n"/>
      <c r="E54" s="13" t="n"/>
      <c r="F54" s="13" t="n"/>
      <c r="G54" s="14" t="inlineStr">
        <is>
          <t>_clause</t>
        </is>
      </c>
    </row>
    <row r="55" ht="60">
      <c r="A55" s="15" t="inlineStr">
        <is>
          <t>2.4</t>
        </is>
      </c>
      <c r="B55" s="15" t="inlineStr">
        <is>
          <t>Team members</t>
        </is>
      </c>
      <c r="C55" s="15" t="n">
        <v>1</v>
      </c>
      <c r="D55" s="16" t="inlineStr">
        <is>
          <t>HARA/HACCP çalışmasında referans alınan bilgi kaynakları</t>
        </is>
      </c>
      <c r="E55" s="17" t="inlineStr">
        <is>
          <t>gereklilikten türetildi (2.4) – örn. tehlike geçmişi, uygulama kuralları, müşteri ve yasal gereklilikler</t>
        </is>
      </c>
      <c r="F55" s="18" t="n"/>
      <c r="G55" s="19" t="inlineStr">
        <is>
          <t>bilgi_kaynaklari</t>
        </is>
      </c>
    </row>
    <row r="56" ht="46.5">
      <c r="A56" s="15" t="inlineStr">
        <is>
          <t>2.4</t>
        </is>
      </c>
      <c r="B56" s="15" t="inlineStr">
        <is>
          <t>Team members</t>
        </is>
      </c>
      <c r="C56" s="15" t="n">
        <v>2</v>
      </c>
      <c r="D56" s="16" t="inlineStr">
        <is>
          <t>Bilgi kaynaklarının referanslandığı ve talep edildiğinde erişilebilir olduğunun teyidi</t>
        </is>
      </c>
      <c r="E56" s="17" t="inlineStr">
        <is>
          <t>gereklilikten türetildi (2.4)</t>
        </is>
      </c>
      <c r="F56" s="18" t="n"/>
      <c r="G56" s="19" t="inlineStr">
        <is>
          <t>kaynak_erisilebilirlik</t>
        </is>
      </c>
    </row>
    <row r="57" ht="46.5">
      <c r="A57" s="15" t="inlineStr">
        <is>
          <t>2.4</t>
        </is>
      </c>
      <c r="B57" s="15" t="inlineStr">
        <is>
          <t>Team members</t>
        </is>
      </c>
      <c r="C57" s="15" t="inlineStr"/>
      <c r="D57" s="20" t="inlineStr">
        <is>
          <t>Denetim kanıtları / hatırlatma notları</t>
        </is>
      </c>
      <c r="E57" s="17" t="inlineStr">
        <is>
          <t>Görülen doküman, kayıt, tarih ve referanslar</t>
        </is>
      </c>
      <c r="F57" s="18" t="n"/>
      <c r="G57" s="19" t="inlineStr">
        <is>
          <t>_note</t>
        </is>
      </c>
    </row>
    <row r="58" ht="46.5">
      <c r="A58" s="15" t="inlineStr">
        <is>
          <t>2.4</t>
        </is>
      </c>
      <c r="B58" s="15" t="inlineStr">
        <is>
          <t>Team members</t>
        </is>
      </c>
      <c r="C58" s="15" t="inlineStr"/>
      <c r="D58" s="20" t="inlineStr">
        <is>
          <t>Bu bölümdeki bulgular (NC / gözlem)</t>
        </is>
      </c>
      <c r="E58" s="17" t="inlineStr">
        <is>
          <t>Ör. Minor NC 2.4 - ...</t>
        </is>
      </c>
      <c r="F58" s="18" t="n"/>
      <c r="G58" s="19" t="inlineStr">
        <is>
          <t>_finding</t>
        </is>
      </c>
    </row>
    <row r="59" ht="20">
      <c r="A59" s="12" t="inlineStr">
        <is>
          <t>2.5</t>
        </is>
      </c>
      <c r="B59" s="12" t="inlineStr">
        <is>
          <t>Where the HARA or HACCP study has been undertaken centrally, the</t>
        </is>
      </c>
      <c r="C59" s="13" t="n"/>
      <c r="D59" s="13" t="n"/>
      <c r="E59" s="13" t="n"/>
      <c r="F59" s="13" t="n"/>
      <c r="G59" s="14" t="inlineStr">
        <is>
          <t>_clause</t>
        </is>
      </c>
    </row>
    <row r="60" ht="46.5">
      <c r="A60" s="15" t="inlineStr">
        <is>
          <t>2.5</t>
        </is>
      </c>
      <c r="B60" s="15" t="inlineStr">
        <is>
          <t>Where the HARA or HACCP study has been undertaken centrally, the</t>
        </is>
      </c>
      <c r="C60" s="15" t="n">
        <v>1</v>
      </c>
      <c r="D60" s="16" t="inlineStr">
        <is>
          <t>HARA/HACCP çalışması merkezi olarak mı yapıldı?</t>
        </is>
      </c>
      <c r="E60" s="17" t="inlineStr">
        <is>
          <t>gereklilikten türetildi (2.5) · Seçenekler: Evet / Hayır</t>
        </is>
      </c>
      <c r="F60" s="18" t="n"/>
      <c r="G60" s="19" t="inlineStr">
        <is>
          <t>merkezi_calisma</t>
        </is>
      </c>
    </row>
    <row r="61" ht="46.5">
      <c r="A61" s="15" t="inlineStr">
        <is>
          <t>2.5</t>
        </is>
      </c>
      <c r="B61" s="15" t="inlineStr">
        <is>
          <t>Where the HARA or HACCP study has been undertaken centrally, the</t>
        </is>
      </c>
      <c r="C61" s="15" t="n">
        <v>2</v>
      </c>
      <c r="D61" s="16" t="inlineStr">
        <is>
          <t>Merkezi çalışmanın sahanın yerel faaliyetlerine (ek modüller dahil) uygunluğunun doğrulanma şekli</t>
        </is>
      </c>
      <c r="E61" s="17" t="inlineStr">
        <is>
          <t>gereklilikten türetildi (2.5)</t>
        </is>
      </c>
      <c r="F61" s="18" t="n"/>
      <c r="G61" s="19" t="inlineStr">
        <is>
          <t>yerel_dogrulama</t>
        </is>
      </c>
    </row>
    <row r="62" ht="46.5">
      <c r="A62" s="15" t="inlineStr">
        <is>
          <t>2.5</t>
        </is>
      </c>
      <c r="B62" s="15" t="inlineStr">
        <is>
          <t>Where the HARA or HACCP study has been undertaken centrally, the</t>
        </is>
      </c>
      <c r="C62" s="15" t="inlineStr"/>
      <c r="D62" s="20" t="inlineStr">
        <is>
          <t>Denetim kanıtları / hatırlatma notları</t>
        </is>
      </c>
      <c r="E62" s="17" t="inlineStr">
        <is>
          <t>Görülen doküman, kayıt, tarih ve referanslar</t>
        </is>
      </c>
      <c r="F62" s="18" t="n"/>
      <c r="G62" s="19" t="inlineStr">
        <is>
          <t>_note</t>
        </is>
      </c>
    </row>
    <row r="63" ht="46.5">
      <c r="A63" s="15" t="inlineStr">
        <is>
          <t>2.5</t>
        </is>
      </c>
      <c r="B63" s="15" t="inlineStr">
        <is>
          <t>Where the HARA or HACCP study has been undertaken centrally, the</t>
        </is>
      </c>
      <c r="C63" s="15" t="inlineStr"/>
      <c r="D63" s="20" t="inlineStr">
        <is>
          <t>Bu bölümdeki bulgular (NC / gözlem)</t>
        </is>
      </c>
      <c r="E63" s="17" t="inlineStr">
        <is>
          <t>Ör. Minor NC 2.5 - ...</t>
        </is>
      </c>
      <c r="F63" s="18" t="n"/>
      <c r="G63" s="19" t="inlineStr">
        <is>
          <t>_finding</t>
        </is>
      </c>
    </row>
    <row r="64" ht="20">
      <c r="A64" s="12" t="inlineStr">
        <is>
          <t>2.6</t>
        </is>
      </c>
      <c r="B64" s="12" t="inlineStr">
        <is>
          <t>The HARA or HACCP plan and resulting procedures</t>
        </is>
      </c>
      <c r="C64" s="13" t="n"/>
      <c r="D64" s="13" t="n"/>
      <c r="E64" s="13" t="n"/>
      <c r="F64" s="13" t="n"/>
      <c r="G64" s="14" t="inlineStr">
        <is>
          <t>_clause</t>
        </is>
      </c>
    </row>
    <row r="65" ht="46.5">
      <c r="A65" s="15" t="inlineStr">
        <is>
          <t>2.6</t>
        </is>
      </c>
      <c r="B65" s="15" t="inlineStr">
        <is>
          <t>The HARA or HACCP plan and resulting procedures</t>
        </is>
      </c>
      <c r="C65" s="15" t="n">
        <v>1</v>
      </c>
      <c r="D65" s="16" t="inlineStr">
        <is>
          <t>HARA/HACCP planına üst yönetim taahhüdünün kanıtı</t>
        </is>
      </c>
      <c r="E65" s="17" t="inlineStr">
        <is>
          <t>gereklilikten türetildi (2.6)</t>
        </is>
      </c>
      <c r="F65" s="18" t="n"/>
      <c r="G65" s="19" t="inlineStr">
        <is>
          <t>ust_yonetim_taahhudu</t>
        </is>
      </c>
    </row>
    <row r="66" ht="46.5">
      <c r="A66" s="15" t="inlineStr">
        <is>
          <t>2.6</t>
        </is>
      </c>
      <c r="B66" s="15" t="inlineStr">
        <is>
          <t>The HARA or HACCP plan and resulting procedures</t>
        </is>
      </c>
      <c r="C66" s="15" t="n">
        <v>2</v>
      </c>
      <c r="D66" s="16" t="inlineStr">
        <is>
          <t>Planın ve ilgili prosedürlerin sahanın dokümante yönetim sistemiyle uygulandığının teyidi</t>
        </is>
      </c>
      <c r="E66" s="17" t="inlineStr">
        <is>
          <t>gereklilikten türetildi (2.6)</t>
        </is>
      </c>
      <c r="F66" s="18" t="n"/>
      <c r="G66" s="19" t="inlineStr">
        <is>
          <t>ys_uygulama</t>
        </is>
      </c>
    </row>
    <row r="67" ht="46.5">
      <c r="A67" s="15" t="inlineStr">
        <is>
          <t>2.6</t>
        </is>
      </c>
      <c r="B67" s="15" t="inlineStr">
        <is>
          <t>The HARA or HACCP plan and resulting procedures</t>
        </is>
      </c>
      <c r="C67" s="15" t="inlineStr"/>
      <c r="D67" s="20" t="inlineStr">
        <is>
          <t>Denetim kanıtları / hatırlatma notları</t>
        </is>
      </c>
      <c r="E67" s="17" t="inlineStr">
        <is>
          <t>Görülen doküman, kayıt, tarih ve referanslar</t>
        </is>
      </c>
      <c r="F67" s="18" t="n"/>
      <c r="G67" s="19" t="inlineStr">
        <is>
          <t>_note</t>
        </is>
      </c>
    </row>
    <row r="68" ht="46.5">
      <c r="A68" s="15" t="inlineStr">
        <is>
          <t>2.6</t>
        </is>
      </c>
      <c r="B68" s="15" t="inlineStr">
        <is>
          <t>The HARA or HACCP plan and resulting procedures</t>
        </is>
      </c>
      <c r="C68" s="15" t="inlineStr"/>
      <c r="D68" s="20" t="inlineStr">
        <is>
          <t>Bu bölümdeki bulgular (NC / gözlem)</t>
        </is>
      </c>
      <c r="E68" s="17" t="inlineStr">
        <is>
          <t>Ör. Minor NC 2.6 - ...</t>
        </is>
      </c>
      <c r="F68" s="18" t="n"/>
      <c r="G68" s="19" t="inlineStr">
        <is>
          <t>_finding</t>
        </is>
      </c>
    </row>
    <row r="69" ht="20">
      <c r="A69" s="12" t="inlineStr">
        <is>
          <t>2.7</t>
        </is>
      </c>
      <c r="B69" s="12" t="inlineStr">
        <is>
          <t>Scope</t>
        </is>
      </c>
      <c r="C69" s="13" t="n"/>
      <c r="D69" s="13" t="n"/>
      <c r="E69" s="13" t="n"/>
      <c r="F69" s="13" t="n"/>
      <c r="G69" s="14" t="inlineStr">
        <is>
          <t>_clause</t>
        </is>
      </c>
    </row>
    <row r="70" ht="46.5">
      <c r="A70" s="15" t="inlineStr">
        <is>
          <t>2.7</t>
        </is>
      </c>
      <c r="B70" s="15" t="inlineStr">
        <is>
          <t>Scope</t>
        </is>
      </c>
      <c r="C70" s="15" t="n">
        <v>1</v>
      </c>
      <c r="D70" s="16" t="inlineStr">
        <is>
          <t>Her ürün veya ürün grubu için kısa tanım</t>
        </is>
      </c>
      <c r="E70" s="17" t="inlineStr"/>
      <c r="F70" s="18" t="n"/>
      <c r="G70" s="19" t="inlineStr">
        <is>
          <t>scope_description</t>
        </is>
      </c>
    </row>
    <row r="71" ht="46.5">
      <c r="A71" s="15" t="inlineStr">
        <is>
          <t>2.7</t>
        </is>
      </c>
      <c r="B71" s="15" t="inlineStr">
        <is>
          <t>Scope</t>
        </is>
      </c>
      <c r="C71" s="15" t="n">
        <v>2</v>
      </c>
      <c r="D71" s="16" t="inlineStr">
        <is>
          <t>Kapsamın sahadaki tüm ürünleri doğru şekilde yansıttığının teyidi</t>
        </is>
      </c>
      <c r="E71" s="17" t="inlineStr"/>
      <c r="F71" s="18" t="n"/>
      <c r="G71" s="19" t="inlineStr">
        <is>
          <t>scope_accuracy</t>
        </is>
      </c>
    </row>
    <row r="72" ht="60">
      <c r="A72" s="15" t="inlineStr">
        <is>
          <t>2.7</t>
        </is>
      </c>
      <c r="B72" s="15" t="inlineStr">
        <is>
          <t>Scope</t>
        </is>
      </c>
      <c r="C72" s="15" t="n">
        <v>3</v>
      </c>
      <c r="D72" s="16" t="inlineStr">
        <is>
          <t>Kapsamda tanımlanan özel depolama veya elleçleme koşulları</t>
        </is>
      </c>
      <c r="E72" s="17" t="inlineStr">
        <is>
          <t>gereklilikten türetildi (2.7) – örn. sıcaklık kontrolü, istifleme yüksekliği, kırılganlık</t>
        </is>
      </c>
      <c r="F72" s="18" t="n"/>
      <c r="G72" s="19" t="inlineStr">
        <is>
          <t>ozel_kosullar</t>
        </is>
      </c>
    </row>
    <row r="73" ht="46.5">
      <c r="A73" s="15" t="inlineStr">
        <is>
          <t>2.7</t>
        </is>
      </c>
      <c r="B73" s="15" t="inlineStr">
        <is>
          <t>Scope</t>
        </is>
      </c>
      <c r="C73" s="15" t="inlineStr"/>
      <c r="D73" s="20" t="inlineStr">
        <is>
          <t>Denetim kanıtları / hatırlatma notları</t>
        </is>
      </c>
      <c r="E73" s="17" t="inlineStr">
        <is>
          <t>Görülen doküman, kayıt, tarih ve referanslar</t>
        </is>
      </c>
      <c r="F73" s="18" t="n"/>
      <c r="G73" s="19" t="inlineStr">
        <is>
          <t>_note</t>
        </is>
      </c>
    </row>
    <row r="74" ht="46.5">
      <c r="A74" s="15" t="inlineStr">
        <is>
          <t>2.7</t>
        </is>
      </c>
      <c r="B74" s="15" t="inlineStr">
        <is>
          <t>Scope</t>
        </is>
      </c>
      <c r="C74" s="15" t="inlineStr"/>
      <c r="D74" s="20" t="inlineStr">
        <is>
          <t>Bu bölümdeki bulgular (NC / gözlem)</t>
        </is>
      </c>
      <c r="E74" s="17" t="inlineStr">
        <is>
          <t>Ör. Minor NC 2.7 - ...</t>
        </is>
      </c>
      <c r="F74" s="18" t="n"/>
      <c r="G74" s="19" t="inlineStr">
        <is>
          <t>_finding</t>
        </is>
      </c>
    </row>
    <row r="75" ht="20">
      <c r="A75" s="12" t="inlineStr">
        <is>
          <t>2.8</t>
        </is>
      </c>
      <c r="B75" s="12" t="inlineStr">
        <is>
          <t>Product flow</t>
        </is>
      </c>
      <c r="C75" s="13" t="n"/>
      <c r="D75" s="13" t="n"/>
      <c r="E75" s="13" t="n"/>
      <c r="F75" s="13" t="n"/>
      <c r="G75" s="14" t="inlineStr">
        <is>
          <t>_clause</t>
        </is>
      </c>
    </row>
    <row r="76" ht="46.5">
      <c r="A76" s="15" t="inlineStr">
        <is>
          <t>2.8</t>
        </is>
      </c>
      <c r="B76" s="15" t="inlineStr">
        <is>
          <t>Product flow</t>
        </is>
      </c>
      <c r="C76" s="15" t="n">
        <v>1</v>
      </c>
      <c r="D76" s="16" t="inlineStr">
        <is>
          <t>Sertifika kapsamındaki ana proses adımları / operasyonlar</t>
        </is>
      </c>
      <c r="E76" s="17" t="inlineStr"/>
      <c r="F76" s="18" t="n"/>
      <c r="G76" s="19" t="inlineStr">
        <is>
          <t>flow_steps</t>
        </is>
      </c>
    </row>
    <row r="77" ht="46.5">
      <c r="A77" s="15" t="inlineStr">
        <is>
          <t>2.8</t>
        </is>
      </c>
      <c r="B77" s="15" t="inlineStr">
        <is>
          <t>Product flow</t>
        </is>
      </c>
      <c r="C77" s="15" t="n">
        <v>2</v>
      </c>
      <c r="D77" s="16" t="inlineStr">
        <is>
          <t>Akış şemasının son doğrulama tarihi</t>
        </is>
      </c>
      <c r="E77" s="17" t="inlineStr"/>
      <c r="F77" s="18" t="n"/>
      <c r="G77" s="19" t="inlineStr">
        <is>
          <t>flow_verification_date</t>
        </is>
      </c>
    </row>
    <row r="78" ht="46.5">
      <c r="A78" s="15" t="inlineStr">
        <is>
          <t>2.8</t>
        </is>
      </c>
      <c r="B78" s="15" t="inlineStr">
        <is>
          <t>Product flow</t>
        </is>
      </c>
      <c r="C78" s="15" t="n">
        <v>3</v>
      </c>
      <c r="D78" s="16" t="inlineStr">
        <is>
          <t>Akış şemasının sahadaki prosesleri doğru yansıttığının teyidi</t>
        </is>
      </c>
      <c r="E78" s="17" t="inlineStr"/>
      <c r="F78" s="18" t="n"/>
      <c r="G78" s="19" t="inlineStr">
        <is>
          <t>flow_accuracy</t>
        </is>
      </c>
    </row>
    <row r="79" ht="46.5">
      <c r="A79" s="15" t="inlineStr">
        <is>
          <t>2.8</t>
        </is>
      </c>
      <c r="B79" s="15" t="inlineStr">
        <is>
          <t>Product flow</t>
        </is>
      </c>
      <c r="C79" s="15" t="inlineStr"/>
      <c r="D79" s="20" t="inlineStr">
        <is>
          <t>Denetim kanıtları / hatırlatma notları</t>
        </is>
      </c>
      <c r="E79" s="17" t="inlineStr">
        <is>
          <t>Görülen doküman, kayıt, tarih ve referanslar</t>
        </is>
      </c>
      <c r="F79" s="18" t="n"/>
      <c r="G79" s="19" t="inlineStr">
        <is>
          <t>_note</t>
        </is>
      </c>
    </row>
    <row r="80" ht="46.5">
      <c r="A80" s="15" t="inlineStr">
        <is>
          <t>2.8</t>
        </is>
      </c>
      <c r="B80" s="15" t="inlineStr">
        <is>
          <t>Product flow</t>
        </is>
      </c>
      <c r="C80" s="15" t="inlineStr"/>
      <c r="D80" s="20" t="inlineStr">
        <is>
          <t>Bu bölümdeki bulgular (NC / gözlem)</t>
        </is>
      </c>
      <c r="E80" s="17" t="inlineStr">
        <is>
          <t>Ör. Minor NC 2.8 - ...</t>
        </is>
      </c>
      <c r="F80" s="18" t="n"/>
      <c r="G80" s="19" t="inlineStr">
        <is>
          <t>_finding</t>
        </is>
      </c>
    </row>
    <row r="81" ht="20">
      <c r="A81" s="12" t="inlineStr">
        <is>
          <t>2.9</t>
        </is>
      </c>
      <c r="B81" s="12" t="inlineStr">
        <is>
          <t>Hazard analysis and risk assessment</t>
        </is>
      </c>
      <c r="C81" s="13" t="n"/>
      <c r="D81" s="13" t="n"/>
      <c r="E81" s="13" t="n"/>
      <c r="F81" s="13" t="n"/>
      <c r="G81" s="14" t="inlineStr">
        <is>
          <t>_clause</t>
        </is>
      </c>
    </row>
    <row r="82" ht="46.5">
      <c r="A82" s="15" t="inlineStr">
        <is>
          <t>2.9</t>
        </is>
      </c>
      <c r="B82" s="15" t="inlineStr">
        <is>
          <t>Hazard analysis and risk assessment</t>
        </is>
      </c>
      <c r="C82" s="15" t="n">
        <v>1</v>
      </c>
      <c r="D82" s="16" t="inlineStr">
        <is>
          <t>Her proses adımına özgü olarak değerlendirilen tehlikeler</t>
        </is>
      </c>
      <c r="E82" s="17" t="inlineStr"/>
      <c r="F82" s="18" t="n"/>
      <c r="G82" s="19" t="inlineStr">
        <is>
          <t>hazards_per_step</t>
        </is>
      </c>
    </row>
    <row r="83" ht="60">
      <c r="A83" s="15" t="inlineStr">
        <is>
          <t>2.9</t>
        </is>
      </c>
      <c r="B83" s="15" t="inlineStr">
        <is>
          <t>Hazard analysis and risk assessment</t>
        </is>
      </c>
      <c r="C83" s="15" t="n">
        <v>2</v>
      </c>
      <c r="D83" s="16" t="inlineStr">
        <is>
          <t>Tehlike analizinde dikkate alınan tehlike türleri</t>
        </is>
      </c>
      <c r="E83" s="17" t="inlineStr">
        <is>
          <t>gereklilikten türetildi (2.9) – örn. mikrobiyolojik, fiziksel, kimyasal, alerjen, kasıtlı kontaminasyon</t>
        </is>
      </c>
      <c r="F83" s="18" t="n"/>
      <c r="G83" s="19" t="inlineStr">
        <is>
          <t>tehlike_turleri</t>
        </is>
      </c>
    </row>
    <row r="84" ht="46.5">
      <c r="A84" s="15" t="inlineStr">
        <is>
          <t>2.9</t>
        </is>
      </c>
      <c r="B84" s="15" t="inlineStr">
        <is>
          <t>Hazard analysis and risk assessment</t>
        </is>
      </c>
      <c r="C84" s="15" t="inlineStr"/>
      <c r="D84" s="20" t="inlineStr">
        <is>
          <t>Denetim kanıtları / hatırlatma notları</t>
        </is>
      </c>
      <c r="E84" s="17" t="inlineStr">
        <is>
          <t>Görülen doküman, kayıt, tarih ve referanslar</t>
        </is>
      </c>
      <c r="F84" s="18" t="n"/>
      <c r="G84" s="19" t="inlineStr">
        <is>
          <t>_note</t>
        </is>
      </c>
    </row>
    <row r="85" ht="46.5">
      <c r="A85" s="15" t="inlineStr">
        <is>
          <t>2.9</t>
        </is>
      </c>
      <c r="B85" s="15" t="inlineStr">
        <is>
          <t>Hazard analysis and risk assessment</t>
        </is>
      </c>
      <c r="C85" s="15" t="inlineStr"/>
      <c r="D85" s="20" t="inlineStr">
        <is>
          <t>Bu bölümdeki bulgular (NC / gözlem)</t>
        </is>
      </c>
      <c r="E85" s="17" t="inlineStr">
        <is>
          <t>Ör. Minor NC 2.9 - ...</t>
        </is>
      </c>
      <c r="F85" s="18" t="n"/>
      <c r="G85" s="19" t="inlineStr">
        <is>
          <t>_finding</t>
        </is>
      </c>
    </row>
    <row r="86" ht="20">
      <c r="A86" s="12" t="inlineStr">
        <is>
          <t>2.10</t>
        </is>
      </c>
      <c r="B86" s="12" t="inlineStr">
        <is>
          <t>The HARA or HACCP team</t>
        </is>
      </c>
      <c r="C86" s="13" t="n"/>
      <c r="D86" s="13" t="n"/>
      <c r="E86" s="13" t="n"/>
      <c r="F86" s="13" t="n"/>
      <c r="G86" s="14" t="inlineStr">
        <is>
          <t>_clause</t>
        </is>
      </c>
    </row>
    <row r="87" ht="46.5">
      <c r="A87" s="15" t="inlineStr">
        <is>
          <t>2.10</t>
        </is>
      </c>
      <c r="B87" s="15" t="inlineStr">
        <is>
          <t>The HARA or HACCP team</t>
        </is>
      </c>
      <c r="C87" s="15" t="n">
        <v>1</v>
      </c>
      <c r="D87" s="16" t="inlineStr">
        <is>
          <t>Tehlike analizinde ciddiyet ile gerçekleşme olasılığının birlikte değerlendirildiğinin teyidi</t>
        </is>
      </c>
      <c r="E87" s="17" t="inlineStr"/>
      <c r="F87" s="18" t="n"/>
      <c r="G87" s="19" t="inlineStr">
        <is>
          <t>hazard_severity_likelihood</t>
        </is>
      </c>
    </row>
    <row r="88" ht="46.5">
      <c r="A88" s="15" t="inlineStr">
        <is>
          <t>2.10</t>
        </is>
      </c>
      <c r="B88" s="15" t="inlineStr">
        <is>
          <t>The HARA or HACCP team</t>
        </is>
      </c>
      <c r="C88" s="15" t="n">
        <v>2</v>
      </c>
      <c r="D88" s="16" t="inlineStr">
        <is>
          <t>Tehlike değerlendirmesinde mevcut PRP'lerin tehlikeyi önleme veya azaltma etkisinin dikkate alındığı</t>
        </is>
      </c>
      <c r="E88" s="17" t="inlineStr">
        <is>
          <t>gereklilikten türetildi (2.10)</t>
        </is>
      </c>
      <c r="F88" s="18" t="n"/>
      <c r="G88" s="19" t="inlineStr">
        <is>
          <t>prp_etkisi</t>
        </is>
      </c>
    </row>
    <row r="89" ht="46.5">
      <c r="A89" s="15" t="inlineStr">
        <is>
          <t>2.10</t>
        </is>
      </c>
      <c r="B89" s="15" t="inlineStr">
        <is>
          <t>The HARA or HACCP team</t>
        </is>
      </c>
      <c r="C89" s="15" t="inlineStr"/>
      <c r="D89" s="20" t="inlineStr">
        <is>
          <t>Denetim kanıtları / hatırlatma notları</t>
        </is>
      </c>
      <c r="E89" s="17" t="inlineStr">
        <is>
          <t>Görülen doküman, kayıt, tarih ve referanslar</t>
        </is>
      </c>
      <c r="F89" s="18" t="n"/>
      <c r="G89" s="19" t="inlineStr">
        <is>
          <t>_note</t>
        </is>
      </c>
    </row>
    <row r="90" ht="46.5">
      <c r="A90" s="15" t="inlineStr">
        <is>
          <t>2.10</t>
        </is>
      </c>
      <c r="B90" s="15" t="inlineStr">
        <is>
          <t>The HARA or HACCP team</t>
        </is>
      </c>
      <c r="C90" s="15" t="inlineStr"/>
      <c r="D90" s="20" t="inlineStr">
        <is>
          <t>Bu bölümdeki bulgular (NC / gözlem)</t>
        </is>
      </c>
      <c r="E90" s="17" t="inlineStr">
        <is>
          <t>Ör. Minor NC 2.10 - ...</t>
        </is>
      </c>
      <c r="F90" s="18" t="n"/>
      <c r="G90" s="19" t="inlineStr">
        <is>
          <t>_finding</t>
        </is>
      </c>
    </row>
    <row r="91" ht="20">
      <c r="A91" s="12" t="inlineStr">
        <is>
          <t>2.11</t>
        </is>
      </c>
      <c r="B91" s="12" t="inlineStr">
        <is>
          <t>Critical control points</t>
        </is>
      </c>
      <c r="C91" s="13" t="n"/>
      <c r="D91" s="13" t="n"/>
      <c r="E91" s="13" t="n"/>
      <c r="F91" s="13" t="n"/>
      <c r="G91" s="14" t="inlineStr">
        <is>
          <t>_clause</t>
        </is>
      </c>
    </row>
    <row r="92" ht="46.5">
      <c r="A92" s="15" t="inlineStr">
        <is>
          <t>2.11</t>
        </is>
      </c>
      <c r="B92" s="15" t="inlineStr">
        <is>
          <t>Critical control points</t>
        </is>
      </c>
      <c r="C92" s="15" t="n">
        <v>1</v>
      </c>
      <c r="D92" s="16" t="inlineStr">
        <is>
          <t>Kritik kontrol noktalarını belirlemede kullanılan yöntem</t>
        </is>
      </c>
      <c r="E92" s="17" t="inlineStr">
        <is>
          <t>gereklilikten türetildi (2.11) – örn. karar ağacı</t>
        </is>
      </c>
      <c r="F92" s="18" t="n"/>
      <c r="G92" s="19" t="inlineStr">
        <is>
          <t>kkn_belirleme_yontemi</t>
        </is>
      </c>
    </row>
    <row r="93" ht="46.5">
      <c r="A93" s="15" t="inlineStr">
        <is>
          <t>2.11</t>
        </is>
      </c>
      <c r="B93" s="15" t="inlineStr">
        <is>
          <t>Critical control points</t>
        </is>
      </c>
      <c r="C93" s="15" t="n">
        <v>2</v>
      </c>
      <c r="D93" s="16" t="inlineStr">
        <is>
          <t>KKN'ler / PRP'ler (uygun olduğu şekilde) listesi</t>
        </is>
      </c>
      <c r="E93" s="17" t="inlineStr"/>
      <c r="F93" s="18" t="n"/>
      <c r="G93" s="19" t="inlineStr">
        <is>
          <t>ccp_prp_list</t>
        </is>
      </c>
    </row>
    <row r="94" ht="46.5">
      <c r="A94" s="15" t="inlineStr">
        <is>
          <t>2.11</t>
        </is>
      </c>
      <c r="B94" s="15" t="inlineStr">
        <is>
          <t>Critical control points</t>
        </is>
      </c>
      <c r="C94" s="15" t="n">
        <v>3</v>
      </c>
      <c r="D94" s="16" t="inlineStr">
        <is>
          <t>KKN / PRP'ler için kontrol önlemleri</t>
        </is>
      </c>
      <c r="E94" s="17" t="inlineStr"/>
      <c r="F94" s="18" t="n"/>
      <c r="G94" s="19" t="inlineStr">
        <is>
          <t>control_measures</t>
        </is>
      </c>
    </row>
    <row r="95" ht="46.5">
      <c r="A95" s="15" t="inlineStr">
        <is>
          <t>2.11</t>
        </is>
      </c>
      <c r="B95" s="15" t="inlineStr">
        <is>
          <t>Critical control points</t>
        </is>
      </c>
      <c r="C95" s="15" t="inlineStr"/>
      <c r="D95" s="20" t="inlineStr">
        <is>
          <t>Denetim kanıtları / hatırlatma notları</t>
        </is>
      </c>
      <c r="E95" s="17" t="inlineStr">
        <is>
          <t>Görülen doküman, kayıt, tarih ve referanslar</t>
        </is>
      </c>
      <c r="F95" s="18" t="n"/>
      <c r="G95" s="19" t="inlineStr">
        <is>
          <t>_note</t>
        </is>
      </c>
    </row>
    <row r="96" ht="46.5">
      <c r="A96" s="15" t="inlineStr">
        <is>
          <t>2.11</t>
        </is>
      </c>
      <c r="B96" s="15" t="inlineStr">
        <is>
          <t>Critical control points</t>
        </is>
      </c>
      <c r="C96" s="15" t="inlineStr"/>
      <c r="D96" s="20" t="inlineStr">
        <is>
          <t>Bu bölümdeki bulgular (NC / gözlem)</t>
        </is>
      </c>
      <c r="E96" s="17" t="inlineStr">
        <is>
          <t>Ör. Minor NC 2.11 - ...</t>
        </is>
      </c>
      <c r="F96" s="18" t="n"/>
      <c r="G96" s="19" t="inlineStr">
        <is>
          <t>_finding</t>
        </is>
      </c>
    </row>
    <row r="97" ht="20">
      <c r="A97" s="12" t="inlineStr">
        <is>
          <t>2.12</t>
        </is>
      </c>
      <c r="B97" s="12" t="inlineStr">
        <is>
          <t>Critical control points – additional requirements</t>
        </is>
      </c>
      <c r="C97" s="13" t="n"/>
      <c r="D97" s="13" t="n"/>
      <c r="E97" s="13" t="n"/>
      <c r="F97" s="13" t="n"/>
      <c r="G97" s="14" t="inlineStr">
        <is>
          <t>_clause</t>
        </is>
      </c>
    </row>
    <row r="98" ht="46.5">
      <c r="A98" s="15" t="inlineStr">
        <is>
          <t>2.12</t>
        </is>
      </c>
      <c r="B98" s="15" t="inlineStr">
        <is>
          <t>Critical control points – additional requirements</t>
        </is>
      </c>
      <c r="C98" s="15" t="n">
        <v>1</v>
      </c>
      <c r="D98" s="16" t="inlineStr">
        <is>
          <t>Her KKN'nin kontrol düzeyini izlemek için ölçülebilir kritik limitler</t>
        </is>
      </c>
      <c r="E98" s="17" t="inlineStr"/>
      <c r="F98" s="18" t="n"/>
      <c r="G98" s="19" t="inlineStr">
        <is>
          <t>critical_limits</t>
        </is>
      </c>
    </row>
    <row r="99" ht="46.5">
      <c r="A99" s="15" t="inlineStr">
        <is>
          <t>2.12</t>
        </is>
      </c>
      <c r="B99" s="15" t="inlineStr">
        <is>
          <t>Critical control points – additional requirements</t>
        </is>
      </c>
      <c r="C99" s="15" t="n">
        <v>2</v>
      </c>
      <c r="D99" s="16" t="inlineStr">
        <is>
          <t>KKN'lerin izlenme sıklığı</t>
        </is>
      </c>
      <c r="E99" s="17" t="inlineStr"/>
      <c r="F99" s="18" t="n"/>
      <c r="G99" s="19" t="inlineStr">
        <is>
          <t>monitoring_frequency</t>
        </is>
      </c>
    </row>
    <row r="100" ht="46.5">
      <c r="A100" s="15" t="inlineStr">
        <is>
          <t>2.12</t>
        </is>
      </c>
      <c r="B100" s="15" t="inlineStr">
        <is>
          <t>Critical control points – additional requirements</t>
        </is>
      </c>
      <c r="C100" s="15" t="n">
        <v>3</v>
      </c>
      <c r="D100" s="16" t="inlineStr">
        <is>
          <t>KKN veya PRP'de sapma durumunda düzeltici faaliyet örneği</t>
        </is>
      </c>
      <c r="E100" s="17" t="inlineStr"/>
      <c r="F100" s="18" t="n"/>
      <c r="G100" s="19" t="inlineStr">
        <is>
          <t>corrective_action_example</t>
        </is>
      </c>
    </row>
    <row r="101" ht="46.5">
      <c r="A101" s="15" t="inlineStr">
        <is>
          <t>2.12</t>
        </is>
      </c>
      <c r="B101" s="15" t="inlineStr">
        <is>
          <t>Critical control points – additional requirements</t>
        </is>
      </c>
      <c r="C101" s="15" t="n">
        <v>4</v>
      </c>
      <c r="D101" s="16" t="inlineStr">
        <is>
          <t>Kritik limitlerin nasıl ve ne zaman validasyonu ve doğrulamasının yapıldığı</t>
        </is>
      </c>
      <c r="E101" s="17" t="inlineStr"/>
      <c r="F101" s="18" t="n"/>
      <c r="G101" s="19" t="inlineStr">
        <is>
          <t>validation</t>
        </is>
      </c>
    </row>
    <row r="102" ht="46.5">
      <c r="A102" s="15" t="inlineStr">
        <is>
          <t>2.12</t>
        </is>
      </c>
      <c r="B102" s="15" t="inlineStr">
        <is>
          <t>Critical control points – additional requirements</t>
        </is>
      </c>
      <c r="C102" s="15" t="n">
        <v>5</v>
      </c>
      <c r="D102" s="16" t="inlineStr">
        <is>
          <t>Son doğrulama tarihleri</t>
        </is>
      </c>
      <c r="E102" s="17" t="inlineStr"/>
      <c r="F102" s="18" t="n"/>
      <c r="G102" s="19" t="inlineStr">
        <is>
          <t>last_verification_date</t>
        </is>
      </c>
    </row>
    <row r="103" ht="46.5">
      <c r="A103" s="15" t="inlineStr">
        <is>
          <t>2.12</t>
        </is>
      </c>
      <c r="B103" s="15" t="inlineStr">
        <is>
          <t>Critical control points – additional requirements</t>
        </is>
      </c>
      <c r="C103" s="15" t="inlineStr"/>
      <c r="D103" s="20" t="inlineStr">
        <is>
          <t>Denetim kanıtları / hatırlatma notları</t>
        </is>
      </c>
      <c r="E103" s="17" t="inlineStr">
        <is>
          <t>Görülen doküman, kayıt, tarih ve referanslar</t>
        </is>
      </c>
      <c r="F103" s="18" t="n"/>
      <c r="G103" s="19" t="inlineStr">
        <is>
          <t>_note</t>
        </is>
      </c>
    </row>
    <row r="104" ht="46.5">
      <c r="A104" s="15" t="inlineStr">
        <is>
          <t>2.12</t>
        </is>
      </c>
      <c r="B104" s="15" t="inlineStr">
        <is>
          <t>Critical control points – additional requirements</t>
        </is>
      </c>
      <c r="C104" s="15" t="inlineStr"/>
      <c r="D104" s="20" t="inlineStr">
        <is>
          <t>Bu bölümdeki bulgular (NC / gözlem)</t>
        </is>
      </c>
      <c r="E104" s="17" t="inlineStr">
        <is>
          <t>Ör. Minor NC 2.12 - ...</t>
        </is>
      </c>
      <c r="F104" s="18" t="n"/>
      <c r="G104" s="19" t="inlineStr">
        <is>
          <t>_finding</t>
        </is>
      </c>
    </row>
    <row r="105" ht="20">
      <c r="A105" s="12" t="inlineStr">
        <is>
          <t>2.13</t>
        </is>
      </c>
      <c r="B105" s="12" t="inlineStr">
        <is>
          <t>Control by prerequisites and documentation</t>
        </is>
      </c>
      <c r="C105" s="13" t="n"/>
      <c r="D105" s="13" t="n"/>
      <c r="E105" s="13" t="n"/>
      <c r="F105" s="13" t="n"/>
      <c r="G105" s="14" t="inlineStr">
        <is>
          <t>_clause</t>
        </is>
      </c>
    </row>
    <row r="106" ht="46.5">
      <c r="A106" s="15" t="inlineStr">
        <is>
          <t>2.13</t>
        </is>
      </c>
      <c r="B106" s="15" t="inlineStr">
        <is>
          <t>Control by prerequisites and documentation</t>
        </is>
      </c>
      <c r="C106" s="15" t="n">
        <v>1</v>
      </c>
      <c r="D106" s="16" t="inlineStr">
        <is>
          <t>Ön koşul programlarıyla kontrol edilen tehlikeler</t>
        </is>
      </c>
      <c r="E106" s="17" t="inlineStr">
        <is>
          <t>gereklilikten türetildi (2.13)</t>
        </is>
      </c>
      <c r="F106" s="18" t="n"/>
      <c r="G106" s="19" t="inlineStr">
        <is>
          <t>prp_ile_kontrol</t>
        </is>
      </c>
    </row>
    <row r="107" ht="46.5">
      <c r="A107" s="15" t="inlineStr">
        <is>
          <t>2.13</t>
        </is>
      </c>
      <c r="B107" s="15" t="inlineStr">
        <is>
          <t>Control by prerequisites and documentation</t>
        </is>
      </c>
      <c r="C107" s="15" t="n">
        <v>2</v>
      </c>
      <c r="D107" s="16" t="inlineStr">
        <is>
          <t>Bu PRP'lerin tam uygulandığının ve tehlikeyi kontrol etmede etkin olduğunun kanıtı</t>
        </is>
      </c>
      <c r="E107" s="17" t="inlineStr">
        <is>
          <t>gereklilikten türetildi (2.13)</t>
        </is>
      </c>
      <c r="F107" s="18" t="n"/>
      <c r="G107" s="19" t="inlineStr">
        <is>
          <t>prp_etkinlik</t>
        </is>
      </c>
    </row>
    <row r="108" ht="46.5">
      <c r="A108" s="15" t="inlineStr">
        <is>
          <t>2.13</t>
        </is>
      </c>
      <c r="B108" s="15" t="inlineStr">
        <is>
          <t>Control by prerequisites and documentation</t>
        </is>
      </c>
      <c r="C108" s="15" t="inlineStr"/>
      <c r="D108" s="20" t="inlineStr">
        <is>
          <t>Denetim kanıtları / hatırlatma notları</t>
        </is>
      </c>
      <c r="E108" s="17" t="inlineStr">
        <is>
          <t>Görülen doküman, kayıt, tarih ve referanslar</t>
        </is>
      </c>
      <c r="F108" s="18" t="n"/>
      <c r="G108" s="19" t="inlineStr">
        <is>
          <t>_note</t>
        </is>
      </c>
    </row>
    <row r="109" ht="46.5">
      <c r="A109" s="15" t="inlineStr">
        <is>
          <t>2.13</t>
        </is>
      </c>
      <c r="B109" s="15" t="inlineStr">
        <is>
          <t>Control by prerequisites and documentation</t>
        </is>
      </c>
      <c r="C109" s="15" t="inlineStr"/>
      <c r="D109" s="20" t="inlineStr">
        <is>
          <t>Bu bölümdeki bulgular (NC / gözlem)</t>
        </is>
      </c>
      <c r="E109" s="17" t="inlineStr">
        <is>
          <t>Ör. Minor NC 2.13 - ...</t>
        </is>
      </c>
      <c r="F109" s="18" t="n"/>
      <c r="G109" s="19" t="inlineStr">
        <is>
          <t>_finding</t>
        </is>
      </c>
    </row>
    <row r="110" ht="20">
      <c r="A110" s="12" t="inlineStr">
        <is>
          <t>2.14</t>
        </is>
      </c>
      <c r="B110" s="12" t="inlineStr">
        <is>
          <t>Review</t>
        </is>
      </c>
      <c r="C110" s="13" t="n"/>
      <c r="D110" s="13" t="n"/>
      <c r="E110" s="13" t="n"/>
      <c r="F110" s="13" t="n"/>
      <c r="G110" s="14" t="inlineStr">
        <is>
          <t>_clause</t>
        </is>
      </c>
    </row>
    <row r="111" ht="46.5">
      <c r="A111" s="15" t="inlineStr">
        <is>
          <t>2.14</t>
        </is>
      </c>
      <c r="B111" s="15" t="inlineStr">
        <is>
          <t>Review</t>
        </is>
      </c>
      <c r="C111" s="15" t="n">
        <v>1</v>
      </c>
      <c r="D111" s="16" t="inlineStr">
        <is>
          <t>HACCP gözden geçirme sıklığı, son gözden geçirme tarihi ve kim tarafından yapıldığı</t>
        </is>
      </c>
      <c r="E111" s="17" t="inlineStr"/>
      <c r="F111" s="18" t="n"/>
      <c r="G111" s="19" t="inlineStr">
        <is>
          <t>haccp_review</t>
        </is>
      </c>
    </row>
    <row r="112" ht="46.5">
      <c r="A112" s="15" t="inlineStr">
        <is>
          <t>2.14</t>
        </is>
      </c>
      <c r="B112" s="15" t="inlineStr">
        <is>
          <t>Review</t>
        </is>
      </c>
      <c r="C112" s="15" t="n">
        <v>2</v>
      </c>
      <c r="D112" s="16" t="inlineStr">
        <is>
          <t>Son dönemde gözden geçirmeyi tetikleyen yeni ürün tipi veya yeni proses adımı olup olmadığı</t>
        </is>
      </c>
      <c r="E112" s="17" t="inlineStr">
        <is>
          <t>gereklilikten türetildi (2.14)</t>
        </is>
      </c>
      <c r="F112" s="18" t="n"/>
      <c r="G112" s="19" t="inlineStr">
        <is>
          <t>tetikleyici_degisiklik</t>
        </is>
      </c>
    </row>
    <row r="113" ht="46.5">
      <c r="A113" s="15" t="inlineStr">
        <is>
          <t>2.14</t>
        </is>
      </c>
      <c r="B113" s="15" t="inlineStr">
        <is>
          <t>Review</t>
        </is>
      </c>
      <c r="C113" s="15" t="inlineStr"/>
      <c r="D113" s="20" t="inlineStr">
        <is>
          <t>Denetim kanıtları / hatırlatma notları</t>
        </is>
      </c>
      <c r="E113" s="17" t="inlineStr">
        <is>
          <t>Görülen doküman, kayıt, tarih ve referanslar</t>
        </is>
      </c>
      <c r="F113" s="18" t="n"/>
      <c r="G113" s="19" t="inlineStr">
        <is>
          <t>_note</t>
        </is>
      </c>
    </row>
    <row r="114" ht="46.5">
      <c r="A114" s="15" t="inlineStr">
        <is>
          <t>2.14</t>
        </is>
      </c>
      <c r="B114" s="15" t="inlineStr">
        <is>
          <t>Review</t>
        </is>
      </c>
      <c r="C114" s="15" t="inlineStr"/>
      <c r="D114" s="20" t="inlineStr">
        <is>
          <t>Bu bölümdeki bulgular (NC / gözlem)</t>
        </is>
      </c>
      <c r="E114" s="17" t="inlineStr">
        <is>
          <t>Ör. Minor NC 2.14 - ...</t>
        </is>
      </c>
      <c r="F114" s="18" t="n"/>
      <c r="G114" s="19" t="inlineStr">
        <is>
          <t>_finding</t>
        </is>
      </c>
    </row>
    <row r="115" ht="20">
      <c r="A115" s="12" t="inlineStr">
        <is>
          <t>2.15</t>
        </is>
      </c>
      <c r="B115" s="12" t="inlineStr">
        <is>
          <t>HARA or HACCP plans of service providers or subcontractors</t>
        </is>
      </c>
      <c r="C115" s="13" t="n"/>
      <c r="D115" s="13" t="n"/>
      <c r="E115" s="13" t="n"/>
      <c r="F115" s="13" t="n"/>
      <c r="G115" s="14" t="inlineStr">
        <is>
          <t>_clause</t>
        </is>
      </c>
    </row>
    <row r="116" ht="46.5">
      <c r="A116" s="15" t="inlineStr">
        <is>
          <t>2.15</t>
        </is>
      </c>
      <c r="B116" s="15" t="inlineStr">
        <is>
          <t>HARA or HACCP plans of service providers or subcontractors</t>
        </is>
      </c>
      <c r="C116" s="15" t="n">
        <v>1</v>
      </c>
      <c r="D116" s="16" t="inlineStr">
        <is>
          <t>Hizmet sağlayıcı veya taşeronlar tarafından işletilen HARA/HACCP kontrolleri</t>
        </is>
      </c>
      <c r="E116" s="17" t="inlineStr">
        <is>
          <t>gereklilikten türetildi (2.15)</t>
        </is>
      </c>
      <c r="F116" s="18" t="n"/>
      <c r="G116" s="19" t="inlineStr">
        <is>
          <t>dis_kontroller</t>
        </is>
      </c>
    </row>
    <row r="117" ht="46.5">
      <c r="A117" s="15" t="inlineStr">
        <is>
          <t>2.15</t>
        </is>
      </c>
      <c r="B117" s="15" t="inlineStr">
        <is>
          <t>HARA or HACCP plans of service providers or subcontractors</t>
        </is>
      </c>
      <c r="C117" s="15" t="n">
        <v>2</v>
      </c>
      <c r="D117" s="16" t="inlineStr">
        <is>
          <t>Bu planların yetkin kişi tarafından gözden geçirildiği veya akredite belgelendirme kapsamında olduğunun kanıtı</t>
        </is>
      </c>
      <c r="E117" s="17" t="inlineStr">
        <is>
          <t>gereklilikten türetildi (2.15)</t>
        </is>
      </c>
      <c r="F117" s="18" t="n"/>
      <c r="G117" s="19" t="inlineStr">
        <is>
          <t>dis_plan_degerlendirme</t>
        </is>
      </c>
    </row>
    <row r="118" ht="46.5">
      <c r="A118" s="15" t="inlineStr">
        <is>
          <t>2.15</t>
        </is>
      </c>
      <c r="B118" s="15" t="inlineStr">
        <is>
          <t>HARA or HACCP plans of service providers or subcontractors</t>
        </is>
      </c>
      <c r="C118" s="15" t="n">
        <v>3</v>
      </c>
      <c r="D118" s="16" t="inlineStr">
        <is>
          <t>Sözleşmelerde plan değişikliklerinin uygulamadan önce bildirilmesi şartının bulunduğunun teyidi</t>
        </is>
      </c>
      <c r="E118" s="17" t="inlineStr">
        <is>
          <t>gereklilikten türetildi (2.15)</t>
        </is>
      </c>
      <c r="F118" s="18" t="n"/>
      <c r="G118" s="19" t="inlineStr">
        <is>
          <t>degisiklik_bildirimi</t>
        </is>
      </c>
    </row>
    <row r="119" ht="46.5">
      <c r="A119" s="15" t="inlineStr">
        <is>
          <t>2.15</t>
        </is>
      </c>
      <c r="B119" s="15" t="inlineStr">
        <is>
          <t>HARA or HACCP plans of service providers or subcontractors</t>
        </is>
      </c>
      <c r="C119" s="15" t="inlineStr"/>
      <c r="D119" s="20" t="inlineStr">
        <is>
          <t>Denetim kanıtları / hatırlatma notları</t>
        </is>
      </c>
      <c r="E119" s="17" t="inlineStr">
        <is>
          <t>Görülen doküman, kayıt, tarih ve referanslar</t>
        </is>
      </c>
      <c r="F119" s="18" t="n"/>
      <c r="G119" s="19" t="inlineStr">
        <is>
          <t>_note</t>
        </is>
      </c>
    </row>
    <row r="120" ht="46.5">
      <c r="A120" s="15" t="inlineStr">
        <is>
          <t>2.15</t>
        </is>
      </c>
      <c r="B120" s="15" t="inlineStr">
        <is>
          <t>HARA or HACCP plans of service providers or subcontractors</t>
        </is>
      </c>
      <c r="C120" s="15" t="inlineStr"/>
      <c r="D120" s="20" t="inlineStr">
        <is>
          <t>Bu bölümdeki bulgular (NC / gözlem)</t>
        </is>
      </c>
      <c r="E120" s="17" t="inlineStr">
        <is>
          <t>Ör. Minor NC 2.15 - ...</t>
        </is>
      </c>
      <c r="F120" s="18" t="n"/>
      <c r="G120" s="19" t="inlineStr">
        <is>
          <t>_finding</t>
        </is>
      </c>
    </row>
    <row r="121" ht="20">
      <c r="A121" s="12" t="inlineStr">
        <is>
          <t>3</t>
        </is>
      </c>
      <c r="B121" s="12" t="inlineStr">
        <is>
          <t>Product safety and quality management system</t>
        </is>
      </c>
      <c r="C121" s="13" t="n"/>
      <c r="D121" s="13" t="n"/>
      <c r="E121" s="13" t="n"/>
      <c r="F121" s="13" t="n"/>
      <c r="G121" s="14" t="inlineStr">
        <is>
          <t>_clause</t>
        </is>
      </c>
    </row>
    <row r="122" ht="46.5">
      <c r="A122" s="15" t="inlineStr">
        <is>
          <t>3</t>
        </is>
      </c>
      <c r="B122" s="15" t="inlineStr">
        <is>
          <t>Product safety and quality management system</t>
        </is>
      </c>
      <c r="C122" s="15" t="n">
        <v>1</v>
      </c>
      <c r="D122" s="16" t="inlineStr">
        <is>
          <t>Bu bölümde uygulanamaz olarak değerlendirilen maddeler</t>
        </is>
      </c>
      <c r="E122" s="17" t="inlineStr">
        <is>
          <t>Bölüm geneli; yoksa "yok" yazın</t>
        </is>
      </c>
      <c r="F122" s="18" t="n"/>
      <c r="G122" s="19" t="inlineStr">
        <is>
          <t>uygulanamaz_maddeler</t>
        </is>
      </c>
    </row>
    <row r="123" ht="46.5">
      <c r="A123" s="15" t="inlineStr">
        <is>
          <t>3</t>
        </is>
      </c>
      <c r="B123" s="15" t="inlineStr">
        <is>
          <t>Product safety and quality management system</t>
        </is>
      </c>
      <c r="C123" s="15" t="n">
        <v>2</v>
      </c>
      <c r="D123" s="16" t="inlineStr">
        <is>
          <t>Uygulanamaz maddeler için gerekçe</t>
        </is>
      </c>
      <c r="E123" s="17" t="inlineStr">
        <is>
          <t>Bölüm geneli</t>
        </is>
      </c>
      <c r="F123" s="18" t="n"/>
      <c r="G123" s="19" t="inlineStr">
        <is>
          <t>uygulanamazlik_gerekcesi</t>
        </is>
      </c>
    </row>
    <row r="124" ht="46.5">
      <c r="A124" s="15" t="inlineStr">
        <is>
          <t>3</t>
        </is>
      </c>
      <c r="B124" s="15" t="inlineStr">
        <is>
          <t>Product safety and quality management system</t>
        </is>
      </c>
      <c r="C124" s="15" t="inlineStr"/>
      <c r="D124" s="20" t="inlineStr">
        <is>
          <t>Denetim kanıtları / hatırlatma notları</t>
        </is>
      </c>
      <c r="E124" s="17" t="inlineStr">
        <is>
          <t>Görülen doküman, kayıt, tarih ve referanslar</t>
        </is>
      </c>
      <c r="F124" s="18" t="n"/>
      <c r="G124" s="19" t="inlineStr">
        <is>
          <t>_note</t>
        </is>
      </c>
    </row>
    <row r="125" ht="46.5">
      <c r="A125" s="15" t="inlineStr">
        <is>
          <t>3</t>
        </is>
      </c>
      <c r="B125" s="15" t="inlineStr">
        <is>
          <t>Product safety and quality management system</t>
        </is>
      </c>
      <c r="C125" s="15" t="inlineStr"/>
      <c r="D125" s="20" t="inlineStr">
        <is>
          <t>Bu bölümdeki bulgular (NC / gözlem)</t>
        </is>
      </c>
      <c r="E125" s="17" t="inlineStr">
        <is>
          <t>Ör. Minor NC 3 - ...</t>
        </is>
      </c>
      <c r="F125" s="18" t="n"/>
      <c r="G125" s="19" t="inlineStr">
        <is>
          <t>_finding</t>
        </is>
      </c>
    </row>
    <row r="126" ht="20">
      <c r="A126" s="12" t="inlineStr">
        <is>
          <t>3.1</t>
        </is>
      </c>
      <c r="B126" s="12" t="inlineStr">
        <is>
          <t>General documentation requirements</t>
        </is>
      </c>
      <c r="C126" s="13" t="n"/>
      <c r="D126" s="13" t="n"/>
      <c r="E126" s="13" t="n"/>
      <c r="F126" s="13" t="n"/>
      <c r="G126" s="14" t="inlineStr">
        <is>
          <t>_clause</t>
        </is>
      </c>
    </row>
    <row r="127" ht="46.5">
      <c r="A127" s="15" t="inlineStr">
        <is>
          <t>3.1</t>
        </is>
      </c>
      <c r="B127" s="15" t="inlineStr">
        <is>
          <t>General documentation requirements</t>
        </is>
      </c>
      <c r="C127" s="15" t="n">
        <v>1</v>
      </c>
      <c r="D127" s="16" t="inlineStr">
        <is>
          <t>Ürün güvenliği ve kalite yönetim sisteminin dokümantasyon yapısı</t>
        </is>
      </c>
      <c r="E127" s="17" t="inlineStr">
        <is>
          <t>gereklilikten türetildi (3.1) – örn. el kitabı, prosedürler, talimatlar, formlar</t>
        </is>
      </c>
      <c r="F127" s="18" t="n"/>
      <c r="G127" s="19" t="inlineStr">
        <is>
          <t>dokumantasyon_yapisi</t>
        </is>
      </c>
    </row>
    <row r="128" ht="46.5">
      <c r="A128" s="15" t="inlineStr">
        <is>
          <t>3.1</t>
        </is>
      </c>
      <c r="B128" s="15" t="inlineStr">
        <is>
          <t>General documentation requirements</t>
        </is>
      </c>
      <c r="C128" s="15" t="n">
        <v>2</v>
      </c>
      <c r="D128" s="16" t="inlineStr">
        <is>
          <t>Dokümantasyonun tutulduğu ortam</t>
        </is>
      </c>
      <c r="E128" s="17" t="inlineStr">
        <is>
          <t>gereklilikten türetildi (3.1) · Seçenekler: Basılı / Elektronik / Karma</t>
        </is>
      </c>
      <c r="F128" s="18" t="n"/>
      <c r="G128" s="19" t="inlineStr">
        <is>
          <t>dokumantasyon_ortami</t>
        </is>
      </c>
    </row>
    <row r="129" ht="46.5">
      <c r="A129" s="15" t="inlineStr">
        <is>
          <t>3.1</t>
        </is>
      </c>
      <c r="B129" s="15" t="inlineStr">
        <is>
          <t>General documentation requirements</t>
        </is>
      </c>
      <c r="C129" s="15" t="inlineStr"/>
      <c r="D129" s="20" t="inlineStr">
        <is>
          <t>Denetim kanıtları / hatırlatma notları</t>
        </is>
      </c>
      <c r="E129" s="17" t="inlineStr">
        <is>
          <t>Görülen doküman, kayıt, tarih ve referanslar</t>
        </is>
      </c>
      <c r="F129" s="18" t="n"/>
      <c r="G129" s="19" t="inlineStr">
        <is>
          <t>_note</t>
        </is>
      </c>
    </row>
    <row r="130" ht="46.5">
      <c r="A130" s="15" t="inlineStr">
        <is>
          <t>3.1</t>
        </is>
      </c>
      <c r="B130" s="15" t="inlineStr">
        <is>
          <t>General documentation requirements</t>
        </is>
      </c>
      <c r="C130" s="15" t="inlineStr"/>
      <c r="D130" s="20" t="inlineStr">
        <is>
          <t>Bu bölümdeki bulgular (NC / gözlem)</t>
        </is>
      </c>
      <c r="E130" s="17" t="inlineStr">
        <is>
          <t>Ör. Minor NC 3.1 - ...</t>
        </is>
      </c>
      <c r="F130" s="18" t="n"/>
      <c r="G130" s="19" t="inlineStr">
        <is>
          <t>_finding</t>
        </is>
      </c>
    </row>
    <row r="131" ht="20">
      <c r="A131" s="12" t="inlineStr">
        <is>
          <t>3.1.1</t>
        </is>
      </c>
      <c r="B131" s="12" t="inlineStr">
        <is>
          <t>Product Safety and quality systems</t>
        </is>
      </c>
      <c r="C131" s="13" t="n"/>
      <c r="D131" s="13" t="n"/>
      <c r="E131" s="13" t="n"/>
      <c r="F131" s="13" t="n"/>
      <c r="G131" s="14" t="inlineStr">
        <is>
          <t>_clause</t>
        </is>
      </c>
    </row>
    <row r="132" ht="46.5">
      <c r="A132" s="15" t="inlineStr">
        <is>
          <t>3.1.1</t>
        </is>
      </c>
      <c r="B132" s="15" t="inlineStr">
        <is>
          <t>Product Safety and quality systems</t>
        </is>
      </c>
      <c r="C132" s="15" t="n">
        <v>1</v>
      </c>
      <c r="D132" s="16" t="inlineStr">
        <is>
          <t>Politika, prosedür ve çalışma yöntemlerinin basılı veya elektronik kalite el kitabında toplandığının teyidi</t>
        </is>
      </c>
      <c r="E132" s="17" t="inlineStr">
        <is>
          <t>gereklilikten türetildi (3.1.1.1)</t>
        </is>
      </c>
      <c r="F132" s="18" t="n"/>
      <c r="G132" s="19" t="inlineStr">
        <is>
          <t>kalite_el_kitabi</t>
        </is>
      </c>
    </row>
    <row r="133" ht="46.5">
      <c r="A133" s="15" t="inlineStr">
        <is>
          <t>3.1.1</t>
        </is>
      </c>
      <c r="B133" s="15" t="inlineStr">
        <is>
          <t>Product Safety and quality systems</t>
        </is>
      </c>
      <c r="C133" s="15" t="n">
        <v>2</v>
      </c>
      <c r="D133" s="16" t="inlineStr">
        <is>
          <t>Prosedür, çalışma yöntemi ve uygulamaların personele erişilebilirliği (gerekirse tercüme edilmiş)</t>
        </is>
      </c>
      <c r="E133" s="17" t="inlineStr"/>
      <c r="F133" s="18" t="n"/>
      <c r="G133" s="19" t="inlineStr">
        <is>
          <t>procedures_available</t>
        </is>
      </c>
    </row>
    <row r="134" ht="46.5">
      <c r="A134" s="15" t="inlineStr">
        <is>
          <t>3.1.1</t>
        </is>
      </c>
      <c r="B134" s="15" t="inlineStr">
        <is>
          <t>Product Safety and quality systems</t>
        </is>
      </c>
      <c r="C134" s="15" t="inlineStr"/>
      <c r="D134" s="20" t="inlineStr">
        <is>
          <t>Denetim kanıtları / hatırlatma notları</t>
        </is>
      </c>
      <c r="E134" s="17" t="inlineStr">
        <is>
          <t>Görülen doküman, kayıt, tarih ve referanslar</t>
        </is>
      </c>
      <c r="F134" s="18" t="n"/>
      <c r="G134" s="19" t="inlineStr">
        <is>
          <t>_note</t>
        </is>
      </c>
    </row>
    <row r="135" ht="46.5">
      <c r="A135" s="15" t="inlineStr">
        <is>
          <t>3.1.1</t>
        </is>
      </c>
      <c r="B135" s="15" t="inlineStr">
        <is>
          <t>Product Safety and quality systems</t>
        </is>
      </c>
      <c r="C135" s="15" t="inlineStr"/>
      <c r="D135" s="20" t="inlineStr">
        <is>
          <t>Bu bölümdeki bulgular (NC / gözlem)</t>
        </is>
      </c>
      <c r="E135" s="17" t="inlineStr">
        <is>
          <t>Ör. Minor NC 3.1.1 - ...</t>
        </is>
      </c>
      <c r="F135" s="18" t="n"/>
      <c r="G135" s="19" t="inlineStr">
        <is>
          <t>_finding</t>
        </is>
      </c>
    </row>
    <row r="136" ht="20">
      <c r="A136" s="12" t="inlineStr">
        <is>
          <t>3.1.2</t>
        </is>
      </c>
      <c r="B136" s="12" t="inlineStr">
        <is>
          <t>Documentation control</t>
        </is>
      </c>
      <c r="C136" s="13" t="n"/>
      <c r="D136" s="13" t="n"/>
      <c r="E136" s="13" t="n"/>
      <c r="F136" s="13" t="n"/>
      <c r="G136" s="14" t="inlineStr">
        <is>
          <t>_clause</t>
        </is>
      </c>
    </row>
    <row r="137" ht="46.5">
      <c r="A137" s="15" t="inlineStr">
        <is>
          <t>3.1.2</t>
        </is>
      </c>
      <c r="B137" s="15" t="inlineStr">
        <is>
          <t>Documentation control</t>
        </is>
      </c>
      <c r="C137" s="15" t="n">
        <v>1</v>
      </c>
      <c r="D137" s="16" t="inlineStr">
        <is>
          <t>Denetimde görülen dokümanların doküman kontrolüne uygun olup olmadığı</t>
        </is>
      </c>
      <c r="E137" s="17" t="inlineStr"/>
      <c r="F137" s="18" t="n"/>
      <c r="G137" s="19" t="inlineStr">
        <is>
          <t>document_control</t>
        </is>
      </c>
    </row>
    <row r="138" ht="46.5">
      <c r="A138" s="15" t="inlineStr">
        <is>
          <t>3.1.2</t>
        </is>
      </c>
      <c r="B138" s="15" t="inlineStr">
        <is>
          <t>Documentation control</t>
        </is>
      </c>
      <c r="C138" s="15" t="n">
        <v>2</v>
      </c>
      <c r="D138" s="16" t="inlineStr">
        <is>
          <t>Kontrollü doküman listesi ve güncel revizyon numaralarının tanımlanma şekli</t>
        </is>
      </c>
      <c r="E138" s="17" t="inlineStr">
        <is>
          <t>gereklilikten türetildi (3.1.2.1)</t>
        </is>
      </c>
      <c r="F138" s="18" t="n"/>
      <c r="G138" s="19" t="inlineStr">
        <is>
          <t>kontrollu_dokuman_listesi</t>
        </is>
      </c>
    </row>
    <row r="139" ht="46.5">
      <c r="A139" s="15" t="inlineStr">
        <is>
          <t>3.1.2</t>
        </is>
      </c>
      <c r="B139" s="15" t="inlineStr">
        <is>
          <t>Documentation control</t>
        </is>
      </c>
      <c r="C139" s="15" t="n">
        <v>3</v>
      </c>
      <c r="D139" s="16" t="inlineStr">
        <is>
          <t>Kritik dokümanlardaki değişiklik nedenlerinin kaydedildiğinin teyidi</t>
        </is>
      </c>
      <c r="E139" s="17" t="inlineStr">
        <is>
          <t>gereklilikten türetildi (3.1.2.3)</t>
        </is>
      </c>
      <c r="F139" s="18" t="n"/>
      <c r="G139" s="19" t="inlineStr">
        <is>
          <t>degisiklik_nedeni</t>
        </is>
      </c>
    </row>
    <row r="140" ht="46.5">
      <c r="A140" s="15" t="inlineStr">
        <is>
          <t>3.1.2</t>
        </is>
      </c>
      <c r="B140" s="15" t="inlineStr">
        <is>
          <t>Documentation control</t>
        </is>
      </c>
      <c r="C140" s="15" t="n">
        <v>4</v>
      </c>
      <c r="D140" s="16" t="inlineStr">
        <is>
          <t>Geçersiz dokümanların geri çekilme ve değişikliklerin kullanıcılara bildirilme yöntemi</t>
        </is>
      </c>
      <c r="E140" s="17" t="inlineStr">
        <is>
          <t>gereklilikten türetildi (3.1.2.4)</t>
        </is>
      </c>
      <c r="F140" s="18" t="n"/>
      <c r="G140" s="19" t="inlineStr">
        <is>
          <t>gecersiz_dokuman</t>
        </is>
      </c>
    </row>
    <row r="141" ht="46.5">
      <c r="A141" s="15" t="inlineStr">
        <is>
          <t>3.1.2</t>
        </is>
      </c>
      <c r="B141" s="15" t="inlineStr">
        <is>
          <t>Documentation control</t>
        </is>
      </c>
      <c r="C141" s="15" t="inlineStr"/>
      <c r="D141" s="20" t="inlineStr">
        <is>
          <t>Denetim kanıtları / hatırlatma notları</t>
        </is>
      </c>
      <c r="E141" s="17" t="inlineStr">
        <is>
          <t>Görülen doküman, kayıt, tarih ve referanslar</t>
        </is>
      </c>
      <c r="F141" s="18" t="n"/>
      <c r="G141" s="19" t="inlineStr">
        <is>
          <t>_note</t>
        </is>
      </c>
    </row>
    <row r="142" ht="46.5">
      <c r="A142" s="15" t="inlineStr">
        <is>
          <t>3.1.2</t>
        </is>
      </c>
      <c r="B142" s="15" t="inlineStr">
        <is>
          <t>Documentation control</t>
        </is>
      </c>
      <c r="C142" s="15" t="inlineStr"/>
      <c r="D142" s="20" t="inlineStr">
        <is>
          <t>Bu bölümdeki bulgular (NC / gözlem)</t>
        </is>
      </c>
      <c r="E142" s="17" t="inlineStr">
        <is>
          <t>Ör. Minor NC 3.1.2 - ...</t>
        </is>
      </c>
      <c r="F142" s="18" t="n"/>
      <c r="G142" s="19" t="inlineStr">
        <is>
          <t>_finding</t>
        </is>
      </c>
    </row>
    <row r="143" ht="20">
      <c r="A143" s="12" t="inlineStr">
        <is>
          <t>3.1.3</t>
        </is>
      </c>
      <c r="B143" s="12" t="inlineStr">
        <is>
          <t>Record completion and maintenance</t>
        </is>
      </c>
      <c r="C143" s="13" t="n"/>
      <c r="D143" s="13" t="n"/>
      <c r="E143" s="13" t="n"/>
      <c r="F143" s="13" t="n"/>
      <c r="G143" s="14" t="inlineStr">
        <is>
          <t>_clause</t>
        </is>
      </c>
    </row>
    <row r="144" ht="46.5">
      <c r="A144" s="15" t="inlineStr">
        <is>
          <t>3.1.3</t>
        </is>
      </c>
      <c r="B144" s="15" t="inlineStr">
        <is>
          <t>Record completion and maintenance</t>
        </is>
      </c>
      <c r="C144" s="15" t="n">
        <v>1</v>
      </c>
      <c r="D144" s="16" t="inlineStr">
        <is>
          <t>Kayıtların saklama süresi</t>
        </is>
      </c>
      <c r="E144" s="17" t="inlineStr"/>
      <c r="F144" s="18" t="n"/>
      <c r="G144" s="19" t="inlineStr">
        <is>
          <t>records_retention</t>
        </is>
      </c>
    </row>
    <row r="145" ht="46.5">
      <c r="A145" s="15" t="inlineStr">
        <is>
          <t>3.1.3</t>
        </is>
      </c>
      <c r="B145" s="15" t="inlineStr">
        <is>
          <t>Record completion and maintenance</t>
        </is>
      </c>
      <c r="C145" s="15" t="n">
        <v>2</v>
      </c>
      <c r="D145" s="16" t="inlineStr">
        <is>
          <t>Kayıtlara erişim yöntemi (sahada, elektronik, üçüncü taraf vb.)</t>
        </is>
      </c>
      <c r="E145" s="17" t="inlineStr"/>
      <c r="F145" s="18" t="n"/>
      <c r="G145" s="19" t="inlineStr">
        <is>
          <t>records_retrieval</t>
        </is>
      </c>
    </row>
    <row r="146" ht="46.5">
      <c r="A146" s="15" t="inlineStr">
        <is>
          <t>3.1.3</t>
        </is>
      </c>
      <c r="B146" s="15" t="inlineStr">
        <is>
          <t>Record completion and maintenance</t>
        </is>
      </c>
      <c r="C146" s="15" t="n">
        <v>3</v>
      </c>
      <c r="D146" s="16" t="inlineStr">
        <is>
          <t>Kayıtlarda yapılan değişikliklerin gerekçesinin kaydedildiğinin teyidi</t>
        </is>
      </c>
      <c r="E146" s="17" t="inlineStr">
        <is>
          <t>gereklilikten türetildi (3.1.3.2)</t>
        </is>
      </c>
      <c r="F146" s="18" t="n"/>
      <c r="G146" s="19" t="inlineStr">
        <is>
          <t>kayit_duzeltme</t>
        </is>
      </c>
    </row>
    <row r="147" ht="46.5">
      <c r="A147" s="15" t="inlineStr">
        <is>
          <t>3.1.3</t>
        </is>
      </c>
      <c r="B147" s="15" t="inlineStr">
        <is>
          <t>Record completion and maintenance</t>
        </is>
      </c>
      <c r="C147" s="15" t="inlineStr"/>
      <c r="D147" s="20" t="inlineStr">
        <is>
          <t>Denetim kanıtları / hatırlatma notları</t>
        </is>
      </c>
      <c r="E147" s="17" t="inlineStr">
        <is>
          <t>Görülen doküman, kayıt, tarih ve referanslar</t>
        </is>
      </c>
      <c r="F147" s="18" t="n"/>
      <c r="G147" s="19" t="inlineStr">
        <is>
          <t>_note</t>
        </is>
      </c>
    </row>
    <row r="148" ht="46.5">
      <c r="A148" s="15" t="inlineStr">
        <is>
          <t>3.1.3</t>
        </is>
      </c>
      <c r="B148" s="15" t="inlineStr">
        <is>
          <t>Record completion and maintenance</t>
        </is>
      </c>
      <c r="C148" s="15" t="inlineStr"/>
      <c r="D148" s="20" t="inlineStr">
        <is>
          <t>Bu bölümdeki bulgular (NC / gözlem)</t>
        </is>
      </c>
      <c r="E148" s="17" t="inlineStr">
        <is>
          <t>Ör. Minor NC 3.1.3 - ...</t>
        </is>
      </c>
      <c r="F148" s="18" t="n"/>
      <c r="G148" s="19" t="inlineStr">
        <is>
          <t>_finding</t>
        </is>
      </c>
    </row>
    <row r="149" ht="20">
      <c r="A149" s="12" t="inlineStr">
        <is>
          <t>3.2</t>
        </is>
      </c>
      <c r="B149" s="12" t="inlineStr">
        <is>
          <t>Internal audits</t>
        </is>
      </c>
      <c r="C149" s="13" t="n"/>
      <c r="D149" s="13" t="n"/>
      <c r="E149" s="13" t="n"/>
      <c r="F149" s="13" t="n"/>
      <c r="G149" s="14" t="inlineStr">
        <is>
          <t>_clause</t>
        </is>
      </c>
    </row>
    <row r="150" ht="46.5">
      <c r="A150" s="15" t="inlineStr">
        <is>
          <t>3.2</t>
        </is>
      </c>
      <c r="B150" s="15" t="inlineStr">
        <is>
          <t>Internal audits</t>
        </is>
      </c>
      <c r="C150" s="15" t="n">
        <v>1</v>
      </c>
      <c r="D150" s="16" t="inlineStr">
        <is>
          <t>İç denetim programının özeti (3.2.1'deki zorunlu konuları kapsaması)</t>
        </is>
      </c>
      <c r="E150" s="17" t="inlineStr"/>
      <c r="F150" s="18" t="n"/>
      <c r="G150" s="19" t="inlineStr">
        <is>
          <t>ia_programme</t>
        </is>
      </c>
    </row>
    <row r="151" ht="46.5">
      <c r="A151" s="15" t="inlineStr">
        <is>
          <t>3.2</t>
        </is>
      </c>
      <c r="B151" s="15" t="inlineStr">
        <is>
          <t>Internal audits</t>
        </is>
      </c>
      <c r="C151" s="15" t="n">
        <v>2</v>
      </c>
      <c r="D151" s="16" t="inlineStr">
        <is>
          <t>Denetim sıklığı, yıl içine yayılımı ve riske göre nasıl belirlendiği</t>
        </is>
      </c>
      <c r="E151" s="17" t="inlineStr"/>
      <c r="F151" s="18" t="n"/>
      <c r="G151" s="19" t="inlineStr">
        <is>
          <t>ia_frequency</t>
        </is>
      </c>
    </row>
    <row r="152" ht="46.5">
      <c r="A152" s="15" t="inlineStr">
        <is>
          <t>3.2</t>
        </is>
      </c>
      <c r="B152" s="15" t="inlineStr">
        <is>
          <t>Internal audits</t>
        </is>
      </c>
      <c r="C152" s="15" t="n">
        <v>3</v>
      </c>
      <c r="D152" s="16" t="inlineStr">
        <is>
          <t>İç denetçiler ve yetkinlik/eğitim/denetlenen faaliyetten bağımsızlıkları</t>
        </is>
      </c>
      <c r="E152" s="17" t="inlineStr"/>
      <c r="F152" s="18" t="n"/>
      <c r="G152" s="19" t="inlineStr">
        <is>
          <t>ia_auditors</t>
        </is>
      </c>
    </row>
    <row r="153" ht="46.5">
      <c r="A153" s="15" t="inlineStr">
        <is>
          <t>3.2</t>
        </is>
      </c>
      <c r="B153" s="15" t="inlineStr">
        <is>
          <t>Internal audits</t>
        </is>
      </c>
      <c r="C153" s="15" t="n">
        <v>4</v>
      </c>
      <c r="D153" s="16" t="inlineStr">
        <is>
          <t>Denetimlerin nasıl raporlandığı, uygunluk/uygunsuzluk kanıtının kaydı, düzeltici faaliyetlerin sorumlu ve süreyle takibi</t>
        </is>
      </c>
      <c r="E153" s="17" t="inlineStr"/>
      <c r="F153" s="18" t="n"/>
      <c r="G153" s="19" t="inlineStr">
        <is>
          <t>ia_reporting</t>
        </is>
      </c>
    </row>
    <row r="154" ht="46.5">
      <c r="A154" s="15" t="inlineStr">
        <is>
          <t>3.2</t>
        </is>
      </c>
      <c r="B154" s="15" t="inlineStr">
        <is>
          <t>Internal audits</t>
        </is>
      </c>
      <c r="C154" s="15" t="n">
        <v>5</v>
      </c>
      <c r="D154" s="16" t="inlineStr">
        <is>
          <t>BRCGS denetiminde incelenen en az iki iç denetim raporunun ayrıntıları</t>
        </is>
      </c>
      <c r="E154" s="17" t="inlineStr"/>
      <c r="F154" s="18" t="n"/>
      <c r="G154" s="19" t="inlineStr">
        <is>
          <t>ia_reports_reviewed</t>
        </is>
      </c>
    </row>
    <row r="155" ht="46.5">
      <c r="A155" s="15" t="inlineStr">
        <is>
          <t>3.2</t>
        </is>
      </c>
      <c r="B155" s="15" t="inlineStr">
        <is>
          <t>Internal audits</t>
        </is>
      </c>
      <c r="C155" s="15" t="n">
        <v>6</v>
      </c>
      <c r="D155" s="16" t="inlineStr">
        <is>
          <t>Saha ortamı ve ekipman için ayrı bir iç inspeksiyon programının yürütüldüğünün teyidi</t>
        </is>
      </c>
      <c r="E155" s="17" t="inlineStr"/>
      <c r="F155" s="18" t="n"/>
      <c r="G155" s="19" t="inlineStr">
        <is>
          <t>ia_inspections</t>
        </is>
      </c>
    </row>
    <row r="156" ht="46.5">
      <c r="A156" s="15" t="inlineStr">
        <is>
          <t>3.2</t>
        </is>
      </c>
      <c r="B156" s="15" t="inlineStr">
        <is>
          <t>Internal audits</t>
        </is>
      </c>
      <c r="C156" s="15" t="n">
        <v>7</v>
      </c>
      <c r="D156" s="16" t="inlineStr">
        <is>
          <t>İncelenen bir inspeksiyon örneği (tarih ve sonuç)</t>
        </is>
      </c>
      <c r="E156" s="17" t="inlineStr"/>
      <c r="F156" s="18" t="n"/>
      <c r="G156" s="19" t="inlineStr">
        <is>
          <t>ia_inspection_example</t>
        </is>
      </c>
    </row>
    <row r="157" ht="46.5">
      <c r="A157" s="15" t="inlineStr">
        <is>
          <t>3.2</t>
        </is>
      </c>
      <c r="B157" s="15" t="inlineStr">
        <is>
          <t>Internal audits</t>
        </is>
      </c>
      <c r="C157" s="15" t="inlineStr"/>
      <c r="D157" s="20" t="inlineStr">
        <is>
          <t>Denetim kanıtları / hatırlatma notları</t>
        </is>
      </c>
      <c r="E157" s="17" t="inlineStr">
        <is>
          <t>Görülen doküman, kayıt, tarih ve referanslar</t>
        </is>
      </c>
      <c r="F157" s="18" t="n"/>
      <c r="G157" s="19" t="inlineStr">
        <is>
          <t>_note</t>
        </is>
      </c>
    </row>
    <row r="158" ht="46.5">
      <c r="A158" s="15" t="inlineStr">
        <is>
          <t>3.2</t>
        </is>
      </c>
      <c r="B158" s="15" t="inlineStr">
        <is>
          <t>Internal audits</t>
        </is>
      </c>
      <c r="C158" s="15" t="inlineStr"/>
      <c r="D158" s="20" t="inlineStr">
        <is>
          <t>Bu bölümdeki bulgular (NC / gözlem)</t>
        </is>
      </c>
      <c r="E158" s="17" t="inlineStr">
        <is>
          <t>Ör. Minor NC 3.2 - ...</t>
        </is>
      </c>
      <c r="F158" s="18" t="n"/>
      <c r="G158" s="19" t="inlineStr">
        <is>
          <t>_finding</t>
        </is>
      </c>
    </row>
    <row r="159" ht="20">
      <c r="A159" s="12" t="inlineStr">
        <is>
          <t>3.3</t>
        </is>
      </c>
      <c r="B159" s="12" t="inlineStr">
        <is>
          <t>Corrective and preventive action</t>
        </is>
      </c>
      <c r="C159" s="13" t="n"/>
      <c r="D159" s="13" t="n"/>
      <c r="E159" s="13" t="n"/>
      <c r="F159" s="13" t="n"/>
      <c r="G159" s="14" t="inlineStr">
        <is>
          <t>_clause</t>
        </is>
      </c>
    </row>
    <row r="160" ht="46.5">
      <c r="A160" s="15" t="inlineStr">
        <is>
          <t>3.3</t>
        </is>
      </c>
      <c r="B160" s="15" t="inlineStr">
        <is>
          <t>Corrective and preventive action</t>
        </is>
      </c>
      <c r="C160" s="15" t="n">
        <v>1</v>
      </c>
      <c r="D160" s="16" t="inlineStr">
        <is>
          <t>Düzeltici faaliyet ve kök neden analizi prosedürü</t>
        </is>
      </c>
      <c r="E160" s="17" t="inlineStr"/>
      <c r="F160" s="18" t="n"/>
      <c r="G160" s="19" t="inlineStr">
        <is>
          <t>capa_procedure</t>
        </is>
      </c>
    </row>
    <row r="161" ht="46.5">
      <c r="A161" s="15" t="inlineStr">
        <is>
          <t>3.3</t>
        </is>
      </c>
      <c r="B161" s="15" t="inlineStr">
        <is>
          <t>Corrective and preventive action</t>
        </is>
      </c>
      <c r="C161" s="15" t="n">
        <v>2</v>
      </c>
      <c r="D161" s="16" t="inlineStr">
        <is>
          <t>İncelenen DÖF örnekleri</t>
        </is>
      </c>
      <c r="E161" s="17" t="inlineStr"/>
      <c r="F161" s="18" t="n"/>
      <c r="G161" s="19" t="inlineStr">
        <is>
          <t>capa_examples</t>
        </is>
      </c>
    </row>
    <row r="162" ht="46.5">
      <c r="A162" s="15" t="inlineStr">
        <is>
          <t>3.3</t>
        </is>
      </c>
      <c r="B162" s="15" t="inlineStr">
        <is>
          <t>Corrective and preventive action</t>
        </is>
      </c>
      <c r="C162" s="15" t="n">
        <v>3</v>
      </c>
      <c r="D162" s="16" t="inlineStr">
        <is>
          <t>Örneklerde kök neden, düzeltici ve önleyici faaliyetin etkinliğinin doğrulanması</t>
        </is>
      </c>
      <c r="E162" s="17" t="inlineStr"/>
      <c r="F162" s="18" t="n"/>
      <c r="G162" s="19" t="inlineStr">
        <is>
          <t>capa_effectiveness</t>
        </is>
      </c>
    </row>
    <row r="163" ht="46.5">
      <c r="A163" s="15" t="inlineStr">
        <is>
          <t>3.3</t>
        </is>
      </c>
      <c r="B163" s="15" t="inlineStr">
        <is>
          <t>Corrective and preventive action</t>
        </is>
      </c>
      <c r="C163" s="15" t="n">
        <v>4</v>
      </c>
      <c r="D163" s="16" t="inlineStr">
        <is>
          <t>İncelenen örneklerin saha prosedürüne uygunluğunun teyidi</t>
        </is>
      </c>
      <c r="E163" s="17" t="inlineStr"/>
      <c r="F163" s="18" t="n"/>
      <c r="G163" s="19" t="inlineStr">
        <is>
          <t>capa_conformity</t>
        </is>
      </c>
    </row>
    <row r="164" ht="46.5">
      <c r="A164" s="15" t="inlineStr">
        <is>
          <t>3.3</t>
        </is>
      </c>
      <c r="B164" s="15" t="inlineStr">
        <is>
          <t>Corrective and preventive action</t>
        </is>
      </c>
      <c r="C164" s="15" t="inlineStr"/>
      <c r="D164" s="20" t="inlineStr">
        <is>
          <t>Denetim kanıtları / hatırlatma notları</t>
        </is>
      </c>
      <c r="E164" s="17" t="inlineStr">
        <is>
          <t>Görülen doküman, kayıt, tarih ve referanslar</t>
        </is>
      </c>
      <c r="F164" s="18" t="n"/>
      <c r="G164" s="19" t="inlineStr">
        <is>
          <t>_note</t>
        </is>
      </c>
    </row>
    <row r="165" ht="46.5">
      <c r="A165" s="15" t="inlineStr">
        <is>
          <t>3.3</t>
        </is>
      </c>
      <c r="B165" s="15" t="inlineStr">
        <is>
          <t>Corrective and preventive action</t>
        </is>
      </c>
      <c r="C165" s="15" t="inlineStr"/>
      <c r="D165" s="20" t="inlineStr">
        <is>
          <t>Bu bölümdeki bulgular (NC / gözlem)</t>
        </is>
      </c>
      <c r="E165" s="17" t="inlineStr">
        <is>
          <t>Ör. Minor NC 3.3 - ...</t>
        </is>
      </c>
      <c r="F165" s="18" t="n"/>
      <c r="G165" s="19" t="inlineStr">
        <is>
          <t>_finding</t>
        </is>
      </c>
    </row>
    <row r="166" ht="20">
      <c r="A166" s="12" t="inlineStr">
        <is>
          <t>3.4</t>
        </is>
      </c>
      <c r="B166" s="12" t="inlineStr">
        <is>
          <t>Customer Contractual Arrangements</t>
        </is>
      </c>
      <c r="C166" s="13" t="n"/>
      <c r="D166" s="13" t="n"/>
      <c r="E166" s="13" t="n"/>
      <c r="F166" s="13" t="n"/>
      <c r="G166" s="14" t="inlineStr">
        <is>
          <t>_clause</t>
        </is>
      </c>
    </row>
    <row r="167" ht="46.5">
      <c r="A167" s="15" t="inlineStr">
        <is>
          <t>3.4</t>
        </is>
      </c>
      <c r="B167" s="15" t="inlineStr">
        <is>
          <t>Customer Contractual Arrangements</t>
        </is>
      </c>
      <c r="C167" s="15" t="n">
        <v>1</v>
      </c>
      <c r="D167" s="16" t="inlineStr">
        <is>
          <t>Müşteriye özel gereklilik örnekleri</t>
        </is>
      </c>
      <c r="E167" s="17" t="inlineStr"/>
      <c r="F167" s="18" t="n"/>
      <c r="G167" s="19" t="inlineStr">
        <is>
          <t>customer_requirements</t>
        </is>
      </c>
    </row>
    <row r="168" ht="46.5">
      <c r="A168" s="15" t="inlineStr">
        <is>
          <t>3.4</t>
        </is>
      </c>
      <c r="B168" s="15" t="inlineStr">
        <is>
          <t>Customer Contractual Arrangements</t>
        </is>
      </c>
      <c r="C168" s="15" t="n">
        <v>2</v>
      </c>
      <c r="D168" s="16" t="inlineStr">
        <is>
          <t>Müşteri gerekliliklerinin nasıl güncel tutulduğu ve ilgili personele iletildiği</t>
        </is>
      </c>
      <c r="E168" s="17" t="inlineStr"/>
      <c r="F168" s="18" t="n"/>
      <c r="G168" s="19" t="inlineStr">
        <is>
          <t>customer_req_communication</t>
        </is>
      </c>
    </row>
    <row r="169" ht="46.5">
      <c r="A169" s="15" t="inlineStr">
        <is>
          <t>3.4</t>
        </is>
      </c>
      <c r="B169" s="15" t="inlineStr">
        <is>
          <t>Customer Contractual Arrangements</t>
        </is>
      </c>
      <c r="C169" s="15" t="n">
        <v>3</v>
      </c>
      <c r="D169" s="16" t="inlineStr">
        <is>
          <t>Müşteri gerekliliklerine ilişkin performans göstergeleri (KPI) ve son sonuçlar</t>
        </is>
      </c>
      <c r="E169" s="17" t="inlineStr">
        <is>
          <t>gereklilikten türetildi (3.4.4)</t>
        </is>
      </c>
      <c r="F169" s="18" t="n"/>
      <c r="G169" s="19" t="inlineStr">
        <is>
          <t>musteri_kpi</t>
        </is>
      </c>
    </row>
    <row r="170" ht="46.5">
      <c r="A170" s="15" t="inlineStr">
        <is>
          <t>3.4</t>
        </is>
      </c>
      <c r="B170" s="15" t="inlineStr">
        <is>
          <t>Customer Contractual Arrangements</t>
        </is>
      </c>
      <c r="C170" s="15" t="inlineStr"/>
      <c r="D170" s="20" t="inlineStr">
        <is>
          <t>Denetim kanıtları / hatırlatma notları</t>
        </is>
      </c>
      <c r="E170" s="17" t="inlineStr">
        <is>
          <t>Görülen doküman, kayıt, tarih ve referanslar</t>
        </is>
      </c>
      <c r="F170" s="18" t="n"/>
      <c r="G170" s="19" t="inlineStr">
        <is>
          <t>_note</t>
        </is>
      </c>
    </row>
    <row r="171" ht="46.5">
      <c r="A171" s="15" t="inlineStr">
        <is>
          <t>3.4</t>
        </is>
      </c>
      <c r="B171" s="15" t="inlineStr">
        <is>
          <t>Customer Contractual Arrangements</t>
        </is>
      </c>
      <c r="C171" s="15" t="inlineStr"/>
      <c r="D171" s="20" t="inlineStr">
        <is>
          <t>Bu bölümdeki bulgular (NC / gözlem)</t>
        </is>
      </c>
      <c r="E171" s="17" t="inlineStr">
        <is>
          <t>Ör. Minor NC 3.4 - ...</t>
        </is>
      </c>
      <c r="F171" s="18" t="n"/>
      <c r="G171" s="19" t="inlineStr">
        <is>
          <t>_finding</t>
        </is>
      </c>
    </row>
    <row r="172" ht="20">
      <c r="A172" s="12" t="inlineStr">
        <is>
          <t>3.5</t>
        </is>
      </c>
      <c r="B172" s="12" t="inlineStr">
        <is>
          <t>Purchasing</t>
        </is>
      </c>
      <c r="C172" s="13" t="n"/>
      <c r="D172" s="13" t="n"/>
      <c r="E172" s="13" t="n"/>
      <c r="F172" s="13" t="n"/>
      <c r="G172" s="14" t="inlineStr">
        <is>
          <t>_clause</t>
        </is>
      </c>
    </row>
    <row r="173" ht="46.5">
      <c r="A173" s="15" t="inlineStr">
        <is>
          <t>3.5</t>
        </is>
      </c>
      <c r="B173" s="15" t="inlineStr">
        <is>
          <t>Purchasing</t>
        </is>
      </c>
      <c r="C173" s="15" t="n">
        <v>1</v>
      </c>
      <c r="D173" s="16" t="inlineStr">
        <is>
          <t>Hizmet, ekipman ve taşeron tedarikinden sorumlu fonksiyon (pozisyon olarak)</t>
        </is>
      </c>
      <c r="E173" s="17" t="inlineStr">
        <is>
          <t>gereklilikten türetildi (3.5)</t>
        </is>
      </c>
      <c r="F173" s="18" t="n"/>
      <c r="G173" s="19" t="inlineStr">
        <is>
          <t>satinalma_sorumlu</t>
        </is>
      </c>
    </row>
    <row r="174" ht="46.5">
      <c r="A174" s="15" t="inlineStr">
        <is>
          <t>3.5</t>
        </is>
      </c>
      <c r="B174" s="15" t="inlineStr">
        <is>
          <t>Purchasing</t>
        </is>
      </c>
      <c r="C174" s="15" t="n">
        <v>2</v>
      </c>
      <c r="D174" s="16" t="inlineStr">
        <is>
          <t>Onaylı tedarikçi ve hizmet sağlayıcı listesinin varlığı ve güncelliği</t>
        </is>
      </c>
      <c r="E174" s="17" t="inlineStr">
        <is>
          <t>gereklilikten türetildi (3.5)</t>
        </is>
      </c>
      <c r="F174" s="18" t="n"/>
      <c r="G174" s="19" t="inlineStr">
        <is>
          <t>onayli_liste</t>
        </is>
      </c>
    </row>
    <row r="175" ht="46.5">
      <c r="A175" s="15" t="inlineStr">
        <is>
          <t>3.5</t>
        </is>
      </c>
      <c r="B175" s="15" t="inlineStr">
        <is>
          <t>Purchasing</t>
        </is>
      </c>
      <c r="C175" s="15" t="inlineStr"/>
      <c r="D175" s="20" t="inlineStr">
        <is>
          <t>Denetim kanıtları / hatırlatma notları</t>
        </is>
      </c>
      <c r="E175" s="17" t="inlineStr">
        <is>
          <t>Görülen doküman, kayıt, tarih ve referanslar</t>
        </is>
      </c>
      <c r="F175" s="18" t="n"/>
      <c r="G175" s="19" t="inlineStr">
        <is>
          <t>_note</t>
        </is>
      </c>
    </row>
    <row r="176" ht="46.5">
      <c r="A176" s="15" t="inlineStr">
        <is>
          <t>3.5</t>
        </is>
      </c>
      <c r="B176" s="15" t="inlineStr">
        <is>
          <t>Purchasing</t>
        </is>
      </c>
      <c r="C176" s="15" t="inlineStr"/>
      <c r="D176" s="20" t="inlineStr">
        <is>
          <t>Bu bölümdeki bulgular (NC / gözlem)</t>
        </is>
      </c>
      <c r="E176" s="17" t="inlineStr">
        <is>
          <t>Ör. Minor NC 3.5 - ...</t>
        </is>
      </c>
      <c r="F176" s="18" t="n"/>
      <c r="G176" s="19" t="inlineStr">
        <is>
          <t>_finding</t>
        </is>
      </c>
    </row>
    <row r="177" ht="20">
      <c r="A177" s="12" t="inlineStr">
        <is>
          <t>3.5.1</t>
        </is>
      </c>
      <c r="B177" s="12" t="inlineStr">
        <is>
          <t>Supplier approval and performance monitoring of service providers and equipment suppliers</t>
        </is>
      </c>
      <c r="C177" s="13" t="n"/>
      <c r="D177" s="13" t="n"/>
      <c r="E177" s="13" t="n"/>
      <c r="F177" s="13" t="n"/>
      <c r="G177" s="14" t="inlineStr">
        <is>
          <t>_clause</t>
        </is>
      </c>
    </row>
    <row r="178" ht="46.5">
      <c r="A178" s="15" t="inlineStr">
        <is>
          <t>3.5.1</t>
        </is>
      </c>
      <c r="B178" s="15" t="inlineStr">
        <is>
          <t>Supplier approval and performance monitoring of service providers and equipment suppliers</t>
        </is>
      </c>
      <c r="C178" s="15" t="n">
        <v>1</v>
      </c>
      <c r="D178" s="16" t="inlineStr">
        <is>
          <t>Tedarikçiden alınan hizmetler ve ekipmanlar</t>
        </is>
      </c>
      <c r="E178" s="17" t="inlineStr"/>
      <c r="F178" s="18" t="n"/>
      <c r="G178" s="19" t="inlineStr">
        <is>
          <t>services_equipment_suppliers</t>
        </is>
      </c>
    </row>
    <row r="179" ht="46.5">
      <c r="A179" s="15" t="inlineStr">
        <is>
          <t>3.5.1</t>
        </is>
      </c>
      <c r="B179" s="15" t="inlineStr">
        <is>
          <t>Supplier approval and performance monitoring of service providers and equipment suppliers</t>
        </is>
      </c>
      <c r="C179" s="15" t="n">
        <v>2</v>
      </c>
      <c r="D179" s="16" t="inlineStr">
        <is>
          <t>Bu hizmet/ekipman tedarikçilerinin nasıl onaylandığı ve izlendiği</t>
        </is>
      </c>
      <c r="E179" s="17" t="inlineStr"/>
      <c r="F179" s="18" t="n"/>
      <c r="G179" s="19" t="inlineStr">
        <is>
          <t>supplier_approval_monitoring</t>
        </is>
      </c>
    </row>
    <row r="180" ht="46.5">
      <c r="A180" s="15" t="inlineStr">
        <is>
          <t>3.5.1</t>
        </is>
      </c>
      <c r="B180" s="15" t="inlineStr">
        <is>
          <t>Supplier approval and performance monitoring of service providers and equipment suppliers</t>
        </is>
      </c>
      <c r="C180" s="15" t="n">
        <v>3</v>
      </c>
      <c r="D180" s="16" t="inlineStr">
        <is>
          <t>BRCGS denetiminde değerlendirilen tedarikçi örnekleri</t>
        </is>
      </c>
      <c r="E180" s="17" t="inlineStr"/>
      <c r="F180" s="18" t="n"/>
      <c r="G180" s="19" t="inlineStr">
        <is>
          <t>supplier_examples</t>
        </is>
      </c>
    </row>
    <row r="181" ht="46.5">
      <c r="A181" s="15" t="inlineStr">
        <is>
          <t>3.5.1</t>
        </is>
      </c>
      <c r="B181" s="15" t="inlineStr">
        <is>
          <t>Supplier approval and performance monitoring of service providers and equipment suppliers</t>
        </is>
      </c>
      <c r="C181" s="15" t="n">
        <v>4</v>
      </c>
      <c r="D181" s="16" t="inlineStr">
        <is>
          <t>Hizmet sözleşmeleri veya spesifikasyonlarının gözden geçirme sıklığı</t>
        </is>
      </c>
      <c r="E181" s="17" t="inlineStr">
        <is>
          <t>gereklilikten türetildi (3.5.1.3) – en az 3 yılda bir</t>
        </is>
      </c>
      <c r="F181" s="18" t="n"/>
      <c r="G181" s="19" t="inlineStr">
        <is>
          <t>sozlesme_gozden_gecirme</t>
        </is>
      </c>
    </row>
    <row r="182" ht="46.5">
      <c r="A182" s="15" t="inlineStr">
        <is>
          <t>3.5.1</t>
        </is>
      </c>
      <c r="B182" s="15" t="inlineStr">
        <is>
          <t>Supplier approval and performance monitoring of service providers and equipment suppliers</t>
        </is>
      </c>
      <c r="C182" s="15" t="inlineStr"/>
      <c r="D182" s="20" t="inlineStr">
        <is>
          <t>Denetim kanıtları / hatırlatma notları</t>
        </is>
      </c>
      <c r="E182" s="17" t="inlineStr">
        <is>
          <t>Görülen doküman, kayıt, tarih ve referanslar</t>
        </is>
      </c>
      <c r="F182" s="18" t="n"/>
      <c r="G182" s="19" t="inlineStr">
        <is>
          <t>_note</t>
        </is>
      </c>
    </row>
    <row r="183" ht="46.5">
      <c r="A183" s="15" t="inlineStr">
        <is>
          <t>3.5.1</t>
        </is>
      </c>
      <c r="B183" s="15" t="inlineStr">
        <is>
          <t>Supplier approval and performance monitoring of service providers and equipment suppliers</t>
        </is>
      </c>
      <c r="C183" s="15" t="inlineStr"/>
      <c r="D183" s="20" t="inlineStr">
        <is>
          <t>Bu bölümdeki bulgular (NC / gözlem)</t>
        </is>
      </c>
      <c r="E183" s="17" t="inlineStr">
        <is>
          <t>Ör. Minor NC 3.5.1 - ...</t>
        </is>
      </c>
      <c r="F183" s="18" t="n"/>
      <c r="G183" s="19" t="inlineStr">
        <is>
          <t>_finding</t>
        </is>
      </c>
    </row>
    <row r="184" ht="20">
      <c r="A184" s="12" t="inlineStr">
        <is>
          <t>3.5.2</t>
        </is>
      </c>
      <c r="B184" s="12" t="inlineStr">
        <is>
          <t>Management of subcontractors</t>
        </is>
      </c>
      <c r="C184" s="13" t="n"/>
      <c r="D184" s="13" t="n"/>
      <c r="E184" s="13" t="n"/>
      <c r="F184" s="13" t="n"/>
      <c r="G184" s="14" t="inlineStr">
        <is>
          <t>_clause</t>
        </is>
      </c>
    </row>
    <row r="185" ht="46.5">
      <c r="A185" s="15" t="inlineStr">
        <is>
          <t>3.5.2</t>
        </is>
      </c>
      <c r="B185" s="15" t="inlineStr">
        <is>
          <t>Management of subcontractors</t>
        </is>
      </c>
      <c r="C185" s="15" t="n">
        <v>1</v>
      </c>
      <c r="D185" s="16" t="inlineStr">
        <is>
          <t>Herhangi bir proses üçüncü tarafa dış kaynaklı yaptırılıyor mu?</t>
        </is>
      </c>
      <c r="E185" s="17" t="inlineStr">
        <is>
          <t>Seçenekler: Evet / Hayır</t>
        </is>
      </c>
      <c r="F185" s="18" t="n"/>
      <c r="G185" s="19" t="inlineStr">
        <is>
          <t>outsourced</t>
        </is>
      </c>
    </row>
    <row r="186" ht="46.5">
      <c r="A186" s="15" t="inlineStr">
        <is>
          <t>3.5.2</t>
        </is>
      </c>
      <c r="B186" s="15" t="inlineStr">
        <is>
          <t>Management of subcontractors</t>
        </is>
      </c>
      <c r="C186" s="15" t="n">
        <v>2</v>
      </c>
      <c r="D186" s="16" t="inlineStr">
        <is>
          <t>Dış kaynaklı / taşerona verilen faaliyet veya prosesler</t>
        </is>
      </c>
      <c r="E186" s="17" t="inlineStr"/>
      <c r="F186" s="18" t="n"/>
      <c r="G186" s="19" t="inlineStr">
        <is>
          <t>outsourced_list</t>
        </is>
      </c>
    </row>
    <row r="187" ht="46.5">
      <c r="A187" s="15" t="inlineStr">
        <is>
          <t>3.5.2</t>
        </is>
      </c>
      <c r="B187" s="15" t="inlineStr">
        <is>
          <t>Management of subcontractors</t>
        </is>
      </c>
      <c r="C187" s="15" t="n">
        <v>3</v>
      </c>
      <c r="D187" s="16" t="inlineStr">
        <is>
          <t>Dış kaynaklı faaliyetlerin kontrolünün nasıl sağlandığı</t>
        </is>
      </c>
      <c r="E187" s="17" t="inlineStr"/>
      <c r="F187" s="18" t="n"/>
      <c r="G187" s="19" t="inlineStr">
        <is>
          <t>outsourced_control</t>
        </is>
      </c>
    </row>
    <row r="188" ht="46.5">
      <c r="A188" s="15" t="inlineStr">
        <is>
          <t>3.5.2</t>
        </is>
      </c>
      <c r="B188" s="15" t="inlineStr">
        <is>
          <t>Management of subcontractors</t>
        </is>
      </c>
      <c r="C188" s="15" t="n">
        <v>4</v>
      </c>
      <c r="D188" s="16" t="inlineStr">
        <is>
          <t>Taşeron sözleşmelerinde tanımlanan elleçleme, depolama ve taşıma gereklilikleri</t>
        </is>
      </c>
      <c r="E188" s="17" t="inlineStr">
        <is>
          <t>gereklilikten türetildi (3.5.2.1)</t>
        </is>
      </c>
      <c r="F188" s="18" t="n"/>
      <c r="G188" s="19" t="inlineStr">
        <is>
          <t>taseron_sozlesme</t>
        </is>
      </c>
    </row>
    <row r="189" ht="46.5">
      <c r="A189" s="15" t="inlineStr">
        <is>
          <t>3.5.2</t>
        </is>
      </c>
      <c r="B189" s="15" t="inlineStr">
        <is>
          <t>Management of subcontractors</t>
        </is>
      </c>
      <c r="C189" s="15" t="n">
        <v>5</v>
      </c>
      <c r="D189" s="16" t="inlineStr">
        <is>
          <t>Düzensiz kullanılanlar dahil onaylı taşeron kaydının tutulduğunun teyidi</t>
        </is>
      </c>
      <c r="E189" s="17" t="inlineStr">
        <is>
          <t>gereklilikten türetildi (3.5.2.4)</t>
        </is>
      </c>
      <c r="F189" s="18" t="n"/>
      <c r="G189" s="19" t="inlineStr">
        <is>
          <t>taseron_kaydi</t>
        </is>
      </c>
    </row>
    <row r="190" ht="46.5">
      <c r="A190" s="15" t="inlineStr">
        <is>
          <t>3.5.2</t>
        </is>
      </c>
      <c r="B190" s="15" t="inlineStr">
        <is>
          <t>Management of subcontractors</t>
        </is>
      </c>
      <c r="C190" s="15" t="inlineStr"/>
      <c r="D190" s="20" t="inlineStr">
        <is>
          <t>Denetim kanıtları / hatırlatma notları</t>
        </is>
      </c>
      <c r="E190" s="17" t="inlineStr">
        <is>
          <t>Görülen doküman, kayıt, tarih ve referanslar</t>
        </is>
      </c>
      <c r="F190" s="18" t="n"/>
      <c r="G190" s="19" t="inlineStr">
        <is>
          <t>_note</t>
        </is>
      </c>
    </row>
    <row r="191" ht="46.5">
      <c r="A191" s="15" t="inlineStr">
        <is>
          <t>3.5.2</t>
        </is>
      </c>
      <c r="B191" s="15" t="inlineStr">
        <is>
          <t>Management of subcontractors</t>
        </is>
      </c>
      <c r="C191" s="15" t="inlineStr"/>
      <c r="D191" s="20" t="inlineStr">
        <is>
          <t>Bu bölümdeki bulgular (NC / gözlem)</t>
        </is>
      </c>
      <c r="E191" s="17" t="inlineStr">
        <is>
          <t>Ör. Minor NC 3.5.2 - ...</t>
        </is>
      </c>
      <c r="F191" s="18" t="n"/>
      <c r="G191" s="19" t="inlineStr">
        <is>
          <t>_finding</t>
        </is>
      </c>
    </row>
    <row r="192" ht="20">
      <c r="A192" s="12" t="inlineStr">
        <is>
          <t>3.5.3</t>
        </is>
      </c>
      <c r="B192" s="12" t="inlineStr">
        <is>
          <t>Product fraud risk management</t>
        </is>
      </c>
      <c r="C192" s="13" t="n"/>
      <c r="D192" s="13" t="n"/>
      <c r="E192" s="13" t="n"/>
      <c r="F192" s="13" t="n"/>
      <c r="G192" s="14" t="inlineStr">
        <is>
          <t>_clause</t>
        </is>
      </c>
    </row>
    <row r="193" ht="46.5">
      <c r="A193" s="15" t="inlineStr">
        <is>
          <t>3.5.3</t>
        </is>
      </c>
      <c r="B193" s="15" t="inlineStr">
        <is>
          <t>Product fraud risk management</t>
        </is>
      </c>
      <c r="C193" s="15" t="n">
        <v>1</v>
      </c>
      <c r="D193" s="16" t="inlineStr">
        <is>
          <t>Kırılganlık değerlendirmesinin 3.5.3.1'deki üç zorunlu konuyu kapsadığının teyidi</t>
        </is>
      </c>
      <c r="E193" s="17" t="inlineStr"/>
      <c r="F193" s="18" t="n"/>
      <c r="G193" s="19" t="inlineStr">
        <is>
          <t>fraud_va_coverage</t>
        </is>
      </c>
    </row>
    <row r="194" ht="46.5">
      <c r="A194" s="15" t="inlineStr">
        <is>
          <t>3.5.3</t>
        </is>
      </c>
      <c r="B194" s="15" t="inlineStr">
        <is>
          <t>Product fraud risk management</t>
        </is>
      </c>
      <c r="C194" s="15" t="n">
        <v>2</v>
      </c>
      <c r="D194" s="16" t="inlineStr">
        <is>
          <t>Sahte ürün yönetimine ilişkin örnekler</t>
        </is>
      </c>
      <c r="E194" s="17" t="inlineStr"/>
      <c r="F194" s="18" t="n"/>
      <c r="G194" s="19" t="inlineStr">
        <is>
          <t>fraud_examples</t>
        </is>
      </c>
    </row>
    <row r="195" ht="46.5">
      <c r="A195" s="15" t="inlineStr">
        <is>
          <t>3.5.3</t>
        </is>
      </c>
      <c r="B195" s="15" t="inlineStr">
        <is>
          <t>Product fraud risk management</t>
        </is>
      </c>
      <c r="C195" s="15" t="n">
        <v>3</v>
      </c>
      <c r="D195" s="16" t="inlineStr">
        <is>
          <t>Yüksek risk belirlenen durumlarda risk düzeyi ve azaltıcı kontroller</t>
        </is>
      </c>
      <c r="E195" s="17" t="inlineStr"/>
      <c r="F195" s="18" t="n"/>
      <c r="G195" s="19" t="inlineStr">
        <is>
          <t>fraud_high_risk</t>
        </is>
      </c>
    </row>
    <row r="196" ht="46.5">
      <c r="A196" s="15" t="inlineStr">
        <is>
          <t>3.5.3</t>
        </is>
      </c>
      <c r="B196" s="15" t="inlineStr">
        <is>
          <t>Product fraud risk management</t>
        </is>
      </c>
      <c r="C196" s="15" t="n">
        <v>4</v>
      </c>
      <c r="D196" s="16" t="inlineStr">
        <is>
          <t>Kırılganlık değerlendirmesinin son gözden geçirme tarihi</t>
        </is>
      </c>
      <c r="E196" s="17" t="inlineStr"/>
      <c r="F196" s="18" t="n"/>
      <c r="G196" s="19" t="inlineStr">
        <is>
          <t>fraud_review_date</t>
        </is>
      </c>
    </row>
    <row r="197" ht="46.5">
      <c r="A197" s="15" t="inlineStr">
        <is>
          <t>3.5.3</t>
        </is>
      </c>
      <c r="B197" s="15" t="inlineStr">
        <is>
          <t>Product fraud risk management</t>
        </is>
      </c>
      <c r="C197" s="15" t="inlineStr"/>
      <c r="D197" s="20" t="inlineStr">
        <is>
          <t>Denetim kanıtları / hatırlatma notları</t>
        </is>
      </c>
      <c r="E197" s="17" t="inlineStr">
        <is>
          <t>Görülen doküman, kayıt, tarih ve referanslar</t>
        </is>
      </c>
      <c r="F197" s="18" t="n"/>
      <c r="G197" s="19" t="inlineStr">
        <is>
          <t>_note</t>
        </is>
      </c>
    </row>
    <row r="198" ht="46.5">
      <c r="A198" s="15" t="inlineStr">
        <is>
          <t>3.5.3</t>
        </is>
      </c>
      <c r="B198" s="15" t="inlineStr">
        <is>
          <t>Product fraud risk management</t>
        </is>
      </c>
      <c r="C198" s="15" t="inlineStr"/>
      <c r="D198" s="20" t="inlineStr">
        <is>
          <t>Bu bölümdeki bulgular (NC / gözlem)</t>
        </is>
      </c>
      <c r="E198" s="17" t="inlineStr">
        <is>
          <t>Ör. Minor NC 3.5.3 - ...</t>
        </is>
      </c>
      <c r="F198" s="18" t="n"/>
      <c r="G198" s="19" t="inlineStr">
        <is>
          <t>_finding</t>
        </is>
      </c>
    </row>
    <row r="199" ht="20">
      <c r="A199" s="12" t="inlineStr">
        <is>
          <t>3.6</t>
        </is>
      </c>
      <c r="B199" s="12" t="inlineStr">
        <is>
          <t>Traceability</t>
        </is>
      </c>
      <c r="C199" s="13" t="n"/>
      <c r="D199" s="13" t="n"/>
      <c r="E199" s="13" t="n"/>
      <c r="F199" s="13" t="n"/>
      <c r="G199" s="14" t="inlineStr">
        <is>
          <t>_clause</t>
        </is>
      </c>
    </row>
    <row r="200" ht="46.5">
      <c r="A200" s="15" t="inlineStr">
        <is>
          <t>3.6</t>
        </is>
      </c>
      <c r="B200" s="15" t="inlineStr">
        <is>
          <t>Traceability</t>
        </is>
      </c>
      <c r="C200" s="15" t="n">
        <v>1</v>
      </c>
      <c r="D200" s="16" t="inlineStr">
        <is>
          <t>Proses boyunca izlenebilirliğin nasıl sağlandığı</t>
        </is>
      </c>
      <c r="E200" s="17" t="inlineStr"/>
      <c r="F200" s="18" t="n"/>
      <c r="G200" s="19" t="inlineStr">
        <is>
          <t>traceability_system</t>
        </is>
      </c>
    </row>
    <row r="201" ht="46.5">
      <c r="A201" s="15" t="inlineStr">
        <is>
          <t>3.6</t>
        </is>
      </c>
      <c r="B201" s="15" t="inlineStr">
        <is>
          <t>Traceability</t>
        </is>
      </c>
      <c r="C201" s="15" t="n">
        <v>2</v>
      </c>
      <c r="D201" s="16" t="inlineStr">
        <is>
          <t>Denetimde yapılan dikey denetim: ürün, mutabakat yapılan miktarlar, araç envanter kayıtları ve incelenen ana dokümanlar</t>
        </is>
      </c>
      <c r="E201" s="17" t="inlineStr"/>
      <c r="F201" s="18" t="n"/>
      <c r="G201" s="19" t="inlineStr">
        <is>
          <t>vertical_audit</t>
        </is>
      </c>
    </row>
    <row r="202" ht="46.5">
      <c r="A202" s="15" t="inlineStr">
        <is>
          <t>3.6</t>
        </is>
      </c>
      <c r="B202" s="15" t="inlineStr">
        <is>
          <t>Traceability</t>
        </is>
      </c>
      <c r="C202" s="15" t="n">
        <v>3</v>
      </c>
      <c r="D202" s="16" t="inlineStr">
        <is>
          <t>İzlenebilirlik ve dikey denetimin etkinliğine ilişkin yorum</t>
        </is>
      </c>
      <c r="E202" s="17" t="inlineStr"/>
      <c r="F202" s="18" t="n"/>
      <c r="G202" s="19" t="inlineStr">
        <is>
          <t>vertical_audit_effectiveness</t>
        </is>
      </c>
    </row>
    <row r="203" ht="46.5">
      <c r="A203" s="15" t="inlineStr">
        <is>
          <t>3.6</t>
        </is>
      </c>
      <c r="B203" s="15" t="inlineStr">
        <is>
          <t>Traceability</t>
        </is>
      </c>
      <c r="C203" s="15" t="n">
        <v>4</v>
      </c>
      <c r="D203" s="16" t="inlineStr">
        <is>
          <t>Sahada yapılan önceki izlenebilirlik testi ayrıntıları ve son 12 ay içinde olduğunun teyidi</t>
        </is>
      </c>
      <c r="E203" s="17" t="inlineStr"/>
      <c r="F203" s="18" t="n"/>
      <c r="G203" s="19" t="inlineStr">
        <is>
          <t>traceability_test</t>
        </is>
      </c>
    </row>
    <row r="204" ht="46.5">
      <c r="A204" s="15" t="inlineStr">
        <is>
          <t>3.6</t>
        </is>
      </c>
      <c r="B204" s="15" t="inlineStr">
        <is>
          <t>Traceability</t>
        </is>
      </c>
      <c r="C204" s="15" t="inlineStr"/>
      <c r="D204" s="20" t="inlineStr">
        <is>
          <t>Denetim kanıtları / hatırlatma notları</t>
        </is>
      </c>
      <c r="E204" s="17" t="inlineStr">
        <is>
          <t>Görülen doküman, kayıt, tarih ve referanslar</t>
        </is>
      </c>
      <c r="F204" s="18" t="n"/>
      <c r="G204" s="19" t="inlineStr">
        <is>
          <t>_note</t>
        </is>
      </c>
    </row>
    <row r="205" ht="46.5">
      <c r="A205" s="15" t="inlineStr">
        <is>
          <t>3.6</t>
        </is>
      </c>
      <c r="B205" s="15" t="inlineStr">
        <is>
          <t>Traceability</t>
        </is>
      </c>
      <c r="C205" s="15" t="inlineStr"/>
      <c r="D205" s="20" t="inlineStr">
        <is>
          <t>Bu bölümdeki bulgular (NC / gözlem)</t>
        </is>
      </c>
      <c r="E205" s="17" t="inlineStr">
        <is>
          <t>Ör. Minor NC 3.6 - ...</t>
        </is>
      </c>
      <c r="F205" s="18" t="n"/>
      <c r="G205" s="19" t="inlineStr">
        <is>
          <t>_finding</t>
        </is>
      </c>
    </row>
    <row r="206" ht="20">
      <c r="A206" s="12" t="inlineStr">
        <is>
          <t>3.7</t>
        </is>
      </c>
      <c r="B206" s="12" t="inlineStr">
        <is>
          <t>Management of product withdrawal and product recall</t>
        </is>
      </c>
      <c r="C206" s="13" t="n"/>
      <c r="D206" s="13" t="n"/>
      <c r="E206" s="13" t="n"/>
      <c r="F206" s="13" t="n"/>
      <c r="G206" s="14" t="inlineStr">
        <is>
          <t>_clause</t>
        </is>
      </c>
    </row>
    <row r="207" ht="46.5">
      <c r="A207" s="15" t="inlineStr">
        <is>
          <t>3.7</t>
        </is>
      </c>
      <c r="B207" s="15" t="inlineStr">
        <is>
          <t>Management of product withdrawal and product recall</t>
        </is>
      </c>
      <c r="C207" s="15" t="n">
        <v>1</v>
      </c>
      <c r="D207" s="16" t="inlineStr">
        <is>
          <t>Geri çekme/geri çağırma prosedürü ve işletme türüne yeterli ayrıntıda olduğunun teyidi</t>
        </is>
      </c>
      <c r="E207" s="17" t="inlineStr"/>
      <c r="F207" s="18" t="n"/>
      <c r="G207" s="19" t="inlineStr">
        <is>
          <t>recall_procedure</t>
        </is>
      </c>
    </row>
    <row r="208" ht="46.5">
      <c r="A208" s="15" t="inlineStr">
        <is>
          <t>3.7</t>
        </is>
      </c>
      <c r="B208" s="15" t="inlineStr">
        <is>
          <t>Management of product withdrawal and product recall</t>
        </is>
      </c>
      <c r="C208" s="15" t="n">
        <v>2</v>
      </c>
      <c r="D208" s="16" t="inlineStr">
        <is>
          <t>Son geri çağırma testinin tarihi</t>
        </is>
      </c>
      <c r="E208" s="17" t="inlineStr"/>
      <c r="F208" s="18" t="n"/>
      <c r="G208" s="19" t="inlineStr">
        <is>
          <t>recall_test_date</t>
        </is>
      </c>
    </row>
    <row r="209" ht="46.5">
      <c r="A209" s="15" t="inlineStr">
        <is>
          <t>3.7</t>
        </is>
      </c>
      <c r="B209" s="15" t="inlineStr">
        <is>
          <t>Management of product withdrawal and product recall</t>
        </is>
      </c>
      <c r="C209" s="15" t="n">
        <v>3</v>
      </c>
      <c r="D209" s="16" t="inlineStr">
        <is>
          <t>Ürün güvenliği/kalite sorunu fark edildiğinde ürün sahibine veya üreticiye resmi bildirim sistemi</t>
        </is>
      </c>
      <c r="E209" s="17" t="inlineStr">
        <is>
          <t>gereklilikten türetildi (3.7.2)</t>
        </is>
      </c>
      <c r="F209" s="18" t="n"/>
      <c r="G209" s="19" t="inlineStr">
        <is>
          <t>sahibe_bildirim</t>
        </is>
      </c>
    </row>
    <row r="210" ht="46.5">
      <c r="A210" s="15" t="inlineStr">
        <is>
          <t>3.7</t>
        </is>
      </c>
      <c r="B210" s="15" t="inlineStr">
        <is>
          <t>Management of product withdrawal and product recall</t>
        </is>
      </c>
      <c r="C210" s="15" t="inlineStr"/>
      <c r="D210" s="20" t="inlineStr">
        <is>
          <t>Denetim kanıtları / hatırlatma notları</t>
        </is>
      </c>
      <c r="E210" s="17" t="inlineStr">
        <is>
          <t>Görülen doküman, kayıt, tarih ve referanslar</t>
        </is>
      </c>
      <c r="F210" s="18" t="n"/>
      <c r="G210" s="19" t="inlineStr">
        <is>
          <t>_note</t>
        </is>
      </c>
    </row>
    <row r="211" ht="46.5">
      <c r="A211" s="15" t="inlineStr">
        <is>
          <t>3.7</t>
        </is>
      </c>
      <c r="B211" s="15" t="inlineStr">
        <is>
          <t>Management of product withdrawal and product recall</t>
        </is>
      </c>
      <c r="C211" s="15" t="inlineStr"/>
      <c r="D211" s="20" t="inlineStr">
        <is>
          <t>Bu bölümdeki bulgular (NC / gözlem)</t>
        </is>
      </c>
      <c r="E211" s="17" t="inlineStr">
        <is>
          <t>Ör. Minor NC 3.7 - ...</t>
        </is>
      </c>
      <c r="F211" s="18" t="n"/>
      <c r="G211" s="19" t="inlineStr">
        <is>
          <t>_finding</t>
        </is>
      </c>
    </row>
    <row r="212" ht="20">
      <c r="A212" s="12" t="inlineStr">
        <is>
          <t>3.8</t>
        </is>
      </c>
      <c r="B212" s="12" t="inlineStr">
        <is>
          <t>Incident management and business continuity</t>
        </is>
      </c>
      <c r="C212" s="13" t="n"/>
      <c r="D212" s="13" t="n"/>
      <c r="E212" s="13" t="n"/>
      <c r="F212" s="13" t="n"/>
      <c r="G212" s="14" t="inlineStr">
        <is>
          <t>_clause</t>
        </is>
      </c>
    </row>
    <row r="213" ht="46.5">
      <c r="A213" s="15" t="inlineStr">
        <is>
          <t>3.8</t>
        </is>
      </c>
      <c r="B213" s="15" t="inlineStr">
        <is>
          <t>Incident management and business continuity</t>
        </is>
      </c>
      <c r="C213" s="15" t="n">
        <v>1</v>
      </c>
      <c r="D213" s="16" t="inlineStr">
        <is>
          <t>Olay yönetimi ve iş sürekliliği prosedürü ve işletme türüne yeterliliği</t>
        </is>
      </c>
      <c r="E213" s="17" t="inlineStr"/>
      <c r="F213" s="18" t="n"/>
      <c r="G213" s="19" t="inlineStr">
        <is>
          <t>incident_bcp</t>
        </is>
      </c>
    </row>
    <row r="214" ht="46.5">
      <c r="A214" s="15" t="inlineStr">
        <is>
          <t>3.8</t>
        </is>
      </c>
      <c r="B214" s="15" t="inlineStr">
        <is>
          <t>Incident management and business continuity</t>
        </is>
      </c>
      <c r="C214" s="15" t="n">
        <v>2</v>
      </c>
      <c r="D214" s="16" t="inlineStr">
        <is>
          <t>Sertifika döneminde yaşanan olaylar ve Belgelendirme Kuruluşuna bildirildiğinin teyidi</t>
        </is>
      </c>
      <c r="E214" s="17" t="inlineStr"/>
      <c r="F214" s="18" t="n"/>
      <c r="G214" s="19" t="inlineStr">
        <is>
          <t>recall_incidents</t>
        </is>
      </c>
    </row>
    <row r="215" ht="46.5">
      <c r="A215" s="15" t="inlineStr">
        <is>
          <t>3.8</t>
        </is>
      </c>
      <c r="B215" s="15" t="inlineStr">
        <is>
          <t>Incident management and business continuity</t>
        </is>
      </c>
      <c r="C215" s="15" t="n">
        <v>3</v>
      </c>
      <c r="D215" s="16" t="inlineStr">
        <is>
          <t>Olaydan etkilenen ürünün inceleme tamamlanana kadar bekletilme şekli</t>
        </is>
      </c>
      <c r="E215" s="17" t="inlineStr">
        <is>
          <t>gereklilikten türetildi (3.8.2)</t>
        </is>
      </c>
      <c r="F215" s="18" t="n"/>
      <c r="G215" s="19" t="inlineStr">
        <is>
          <t>riskli_urun_bekletme</t>
        </is>
      </c>
    </row>
    <row r="216" ht="46.5">
      <c r="A216" s="15" t="inlineStr">
        <is>
          <t>3.8</t>
        </is>
      </c>
      <c r="B216" s="15" t="inlineStr">
        <is>
          <t>Incident management and business continuity</t>
        </is>
      </c>
      <c r="C216" s="15" t="inlineStr"/>
      <c r="D216" s="20" t="inlineStr">
        <is>
          <t>Denetim kanıtları / hatırlatma notları</t>
        </is>
      </c>
      <c r="E216" s="17" t="inlineStr">
        <is>
          <t>Görülen doküman, kayıt, tarih ve referanslar</t>
        </is>
      </c>
      <c r="F216" s="18" t="n"/>
      <c r="G216" s="19" t="inlineStr">
        <is>
          <t>_note</t>
        </is>
      </c>
    </row>
    <row r="217" ht="46.5">
      <c r="A217" s="15" t="inlineStr">
        <is>
          <t>3.8</t>
        </is>
      </c>
      <c r="B217" s="15" t="inlineStr">
        <is>
          <t>Incident management and business continuity</t>
        </is>
      </c>
      <c r="C217" s="15" t="inlineStr"/>
      <c r="D217" s="20" t="inlineStr">
        <is>
          <t>Bu bölümdeki bulgular (NC / gözlem)</t>
        </is>
      </c>
      <c r="E217" s="17" t="inlineStr">
        <is>
          <t>Ör. Minor NC 3.8 - ...</t>
        </is>
      </c>
      <c r="F217" s="18" t="n"/>
      <c r="G217" s="19" t="inlineStr">
        <is>
          <t>_finding</t>
        </is>
      </c>
    </row>
    <row r="218" ht="20">
      <c r="A218" s="12" t="inlineStr">
        <is>
          <t>3.9</t>
        </is>
      </c>
      <c r="B218" s="12" t="inlineStr">
        <is>
          <t>Control of non-conforming product, damages and returns</t>
        </is>
      </c>
      <c r="C218" s="13" t="n"/>
      <c r="D218" s="13" t="n"/>
      <c r="E218" s="13" t="n"/>
      <c r="F218" s="13" t="n"/>
      <c r="G218" s="14" t="inlineStr">
        <is>
          <t>_clause</t>
        </is>
      </c>
    </row>
    <row r="219" ht="46.5">
      <c r="A219" s="15" t="inlineStr">
        <is>
          <t>3.9</t>
        </is>
      </c>
      <c r="B219" s="15" t="inlineStr">
        <is>
          <t>Control of non-conforming product, damages and returns</t>
        </is>
      </c>
      <c r="C219" s="15" t="n">
        <v>1</v>
      </c>
      <c r="D219" s="16" t="inlineStr">
        <is>
          <t>İadeler ve redler dahil uygun olmayan ürün işleme prosedürü ve kayıt sistemi</t>
        </is>
      </c>
      <c r="E219" s="17" t="inlineStr"/>
      <c r="F219" s="18" t="n"/>
      <c r="G219" s="19" t="inlineStr">
        <is>
          <t>ncp_procedure</t>
        </is>
      </c>
    </row>
    <row r="220" ht="46.5">
      <c r="A220" s="15" t="inlineStr">
        <is>
          <t>3.9</t>
        </is>
      </c>
      <c r="B220" s="15" t="inlineStr">
        <is>
          <t>Control of non-conforming product, damages and returns</t>
        </is>
      </c>
      <c r="C220" s="15" t="n">
        <v>2</v>
      </c>
      <c r="D220" s="16" t="inlineStr">
        <is>
          <t>Uygun olmayan ürün olayı örneği veya 'yok' teyidi</t>
        </is>
      </c>
      <c r="E220" s="17" t="inlineStr"/>
      <c r="F220" s="18" t="n"/>
      <c r="G220" s="19" t="inlineStr">
        <is>
          <t>ncp_example</t>
        </is>
      </c>
    </row>
    <row r="221" ht="46.5">
      <c r="A221" s="15" t="inlineStr">
        <is>
          <t>3.9</t>
        </is>
      </c>
      <c r="B221" s="15" t="inlineStr">
        <is>
          <t>Control of non-conforming product, damages and returns</t>
        </is>
      </c>
      <c r="C221" s="15" t="n">
        <v>3</v>
      </c>
      <c r="D221" s="16" t="inlineStr">
        <is>
          <t>Kabul edilen iadelerin risk bazlı nihai durumunun belirlenmesi (imha, sağlam stoğa dönüş, ürün sahibine iade)</t>
        </is>
      </c>
      <c r="E221" s="17" t="inlineStr">
        <is>
          <t>gereklilikten türetildi (3.9.5)</t>
        </is>
      </c>
      <c r="F221" s="18" t="n"/>
      <c r="G221" s="19" t="inlineStr">
        <is>
          <t>iade_durumu</t>
        </is>
      </c>
    </row>
    <row r="222" ht="46.5">
      <c r="A222" s="15" t="inlineStr">
        <is>
          <t>3.9</t>
        </is>
      </c>
      <c r="B222" s="15" t="inlineStr">
        <is>
          <t>Control of non-conforming product, damages and returns</t>
        </is>
      </c>
      <c r="C222" s="15" t="inlineStr"/>
      <c r="D222" s="20" t="inlineStr">
        <is>
          <t>Denetim kanıtları / hatırlatma notları</t>
        </is>
      </c>
      <c r="E222" s="17" t="inlineStr">
        <is>
          <t>Görülen doküman, kayıt, tarih ve referanslar</t>
        </is>
      </c>
      <c r="F222" s="18" t="n"/>
      <c r="G222" s="19" t="inlineStr">
        <is>
          <t>_note</t>
        </is>
      </c>
    </row>
    <row r="223" ht="46.5">
      <c r="A223" s="15" t="inlineStr">
        <is>
          <t>3.9</t>
        </is>
      </c>
      <c r="B223" s="15" t="inlineStr">
        <is>
          <t>Control of non-conforming product, damages and returns</t>
        </is>
      </c>
      <c r="C223" s="15" t="inlineStr"/>
      <c r="D223" s="20" t="inlineStr">
        <is>
          <t>Bu bölümdeki bulgular (NC / gözlem)</t>
        </is>
      </c>
      <c r="E223" s="17" t="inlineStr">
        <is>
          <t>Ör. Minor NC 3.9 - ...</t>
        </is>
      </c>
      <c r="F223" s="18" t="n"/>
      <c r="G223" s="19" t="inlineStr">
        <is>
          <t>_finding</t>
        </is>
      </c>
    </row>
    <row r="224" ht="20">
      <c r="A224" s="12" t="inlineStr">
        <is>
          <t>3.10</t>
        </is>
      </c>
      <c r="B224" s="12" t="inlineStr">
        <is>
          <t>Complaints handling</t>
        </is>
      </c>
      <c r="C224" s="13" t="n"/>
      <c r="D224" s="13" t="n"/>
      <c r="E224" s="13" t="n"/>
      <c r="F224" s="13" t="n"/>
      <c r="G224" s="14" t="inlineStr">
        <is>
          <t>_clause</t>
        </is>
      </c>
    </row>
    <row r="225" ht="46.5">
      <c r="A225" s="15" t="inlineStr">
        <is>
          <t>3.10</t>
        </is>
      </c>
      <c r="B225" s="15" t="inlineStr">
        <is>
          <t>Complaints handling</t>
        </is>
      </c>
      <c r="C225" s="15" t="n">
        <v>1</v>
      </c>
      <c r="D225" s="16" t="inlineStr">
        <is>
          <t>Şikayetlerdeki önemli trendler ve gerekiyorsa alınan düzeltici faaliyet</t>
        </is>
      </c>
      <c r="E225" s="17" t="inlineStr"/>
      <c r="F225" s="18" t="n"/>
      <c r="G225" s="19" t="inlineStr">
        <is>
          <t>complaint_trends</t>
        </is>
      </c>
    </row>
    <row r="226" ht="46.5">
      <c r="A226" s="15" t="inlineStr">
        <is>
          <t>3.10</t>
        </is>
      </c>
      <c r="B226" s="15" t="inlineStr">
        <is>
          <t>Complaints handling</t>
        </is>
      </c>
      <c r="C226" s="15" t="n">
        <v>2</v>
      </c>
      <c r="D226" s="16" t="inlineStr">
        <is>
          <t>En yüksek şikayet türü ve belirlenen nedeni</t>
        </is>
      </c>
      <c r="E226" s="17" t="inlineStr"/>
      <c r="F226" s="18" t="n"/>
      <c r="G226" s="19" t="inlineStr">
        <is>
          <t>complaint_top_type</t>
        </is>
      </c>
    </row>
    <row r="227" ht="46.5">
      <c r="A227" s="15" t="inlineStr">
        <is>
          <t>3.10</t>
        </is>
      </c>
      <c r="B227" s="15" t="inlineStr">
        <is>
          <t>Complaints handling</t>
        </is>
      </c>
      <c r="C227" s="15" t="n">
        <v>3</v>
      </c>
      <c r="D227" s="16" t="inlineStr">
        <is>
          <t>Saha faaliyetinden kaynaklanmayan şikayetlerin üretici veya ürün sahibine bildirilme şekli</t>
        </is>
      </c>
      <c r="E227" s="17" t="inlineStr">
        <is>
          <t>gereklilikten türetildi (3.10.3)</t>
        </is>
      </c>
      <c r="F227" s="18" t="n"/>
      <c r="G227" s="19" t="inlineStr">
        <is>
          <t>sahibe_sikayet_bildirimi</t>
        </is>
      </c>
    </row>
    <row r="228" ht="46.5">
      <c r="A228" s="15" t="inlineStr">
        <is>
          <t>3.10</t>
        </is>
      </c>
      <c r="B228" s="15" t="inlineStr">
        <is>
          <t>Complaints handling</t>
        </is>
      </c>
      <c r="C228" s="15" t="inlineStr"/>
      <c r="D228" s="20" t="inlineStr">
        <is>
          <t>Denetim kanıtları / hatırlatma notları</t>
        </is>
      </c>
      <c r="E228" s="17" t="inlineStr">
        <is>
          <t>Görülen doküman, kayıt, tarih ve referanslar</t>
        </is>
      </c>
      <c r="F228" s="18" t="n"/>
      <c r="G228" s="19" t="inlineStr">
        <is>
          <t>_note</t>
        </is>
      </c>
    </row>
    <row r="229" ht="46.5">
      <c r="A229" s="15" t="inlineStr">
        <is>
          <t>3.10</t>
        </is>
      </c>
      <c r="B229" s="15" t="inlineStr">
        <is>
          <t>Complaints handling</t>
        </is>
      </c>
      <c r="C229" s="15" t="inlineStr"/>
      <c r="D229" s="20" t="inlineStr">
        <is>
          <t>Bu bölümdeki bulgular (NC / gözlem)</t>
        </is>
      </c>
      <c r="E229" s="17" t="inlineStr">
        <is>
          <t>Ör. Minor NC 3.10 - ...</t>
        </is>
      </c>
      <c r="F229" s="18" t="n"/>
      <c r="G229" s="19" t="inlineStr">
        <is>
          <t>_finding</t>
        </is>
      </c>
    </row>
    <row r="230" ht="20">
      <c r="A230" s="12" t="inlineStr">
        <is>
          <t>4</t>
        </is>
      </c>
      <c r="B230" s="12" t="inlineStr">
        <is>
          <t>Site and building standards</t>
        </is>
      </c>
      <c r="C230" s="13" t="n"/>
      <c r="D230" s="13" t="n"/>
      <c r="E230" s="13" t="n"/>
      <c r="F230" s="13" t="n"/>
      <c r="G230" s="14" t="inlineStr">
        <is>
          <t>_clause</t>
        </is>
      </c>
    </row>
    <row r="231" ht="46.5">
      <c r="A231" s="15" t="inlineStr">
        <is>
          <t>4</t>
        </is>
      </c>
      <c r="B231" s="15" t="inlineStr">
        <is>
          <t>Site and building standards</t>
        </is>
      </c>
      <c r="C231" s="15" t="n">
        <v>1</v>
      </c>
      <c r="D231" s="16" t="inlineStr">
        <is>
          <t>Bu bölümde uygulanamaz olarak değerlendirilen maddeler</t>
        </is>
      </c>
      <c r="E231" s="17" t="inlineStr">
        <is>
          <t>Bölüm geneli; yoksa "yok" yazın</t>
        </is>
      </c>
      <c r="F231" s="18" t="n"/>
      <c r="G231" s="19" t="inlineStr">
        <is>
          <t>uygulanamaz_maddeler</t>
        </is>
      </c>
    </row>
    <row r="232" ht="46.5">
      <c r="A232" s="15" t="inlineStr">
        <is>
          <t>4</t>
        </is>
      </c>
      <c r="B232" s="15" t="inlineStr">
        <is>
          <t>Site and building standards</t>
        </is>
      </c>
      <c r="C232" s="15" t="n">
        <v>2</v>
      </c>
      <c r="D232" s="16" t="inlineStr">
        <is>
          <t>Uygulanamaz maddeler için gerekçe</t>
        </is>
      </c>
      <c r="E232" s="17" t="inlineStr">
        <is>
          <t>Bölüm geneli</t>
        </is>
      </c>
      <c r="F232" s="18" t="n"/>
      <c r="G232" s="19" t="inlineStr">
        <is>
          <t>uygulanamazlik_gerekcesi</t>
        </is>
      </c>
    </row>
    <row r="233" ht="46.5">
      <c r="A233" s="15" t="inlineStr">
        <is>
          <t>4</t>
        </is>
      </c>
      <c r="B233" s="15" t="inlineStr">
        <is>
          <t>Site and building standards</t>
        </is>
      </c>
      <c r="C233" s="15" t="inlineStr"/>
      <c r="D233" s="20" t="inlineStr">
        <is>
          <t>Denetim kanıtları / hatırlatma notları</t>
        </is>
      </c>
      <c r="E233" s="17" t="inlineStr">
        <is>
          <t>Görülen doküman, kayıt, tarih ve referanslar</t>
        </is>
      </c>
      <c r="F233" s="18" t="n"/>
      <c r="G233" s="19" t="inlineStr">
        <is>
          <t>_note</t>
        </is>
      </c>
    </row>
    <row r="234" ht="46.5">
      <c r="A234" s="15" t="inlineStr">
        <is>
          <t>4</t>
        </is>
      </c>
      <c r="B234" s="15" t="inlineStr">
        <is>
          <t>Site and building standards</t>
        </is>
      </c>
      <c r="C234" s="15" t="inlineStr"/>
      <c r="D234" s="20" t="inlineStr">
        <is>
          <t>Bu bölümdeki bulgular (NC / gözlem)</t>
        </is>
      </c>
      <c r="E234" s="17" t="inlineStr">
        <is>
          <t>Ör. Minor NC 4 - ...</t>
        </is>
      </c>
      <c r="F234" s="18" t="n"/>
      <c r="G234" s="19" t="inlineStr">
        <is>
          <t>_finding</t>
        </is>
      </c>
    </row>
    <row r="235" ht="20">
      <c r="A235" s="12" t="inlineStr">
        <is>
          <t>4.1</t>
        </is>
      </c>
      <c r="B235" s="12" t="inlineStr">
        <is>
          <t>Location, perimeter and grounds</t>
        </is>
      </c>
      <c r="C235" s="13" t="n"/>
      <c r="D235" s="13" t="n"/>
      <c r="E235" s="13" t="n"/>
      <c r="F235" s="13" t="n"/>
      <c r="G235" s="14" t="inlineStr">
        <is>
          <t>_clause</t>
        </is>
      </c>
    </row>
    <row r="236" ht="46.5">
      <c r="A236" s="15" t="inlineStr">
        <is>
          <t>4.1</t>
        </is>
      </c>
      <c r="B236" s="15" t="inlineStr">
        <is>
          <t>Location, perimeter and grounds</t>
        </is>
      </c>
      <c r="C236" s="15" t="n">
        <v>1</v>
      </c>
      <c r="D236" s="16" t="inlineStr">
        <is>
          <t>Tesisin konumu ve çevredeki sanayi/çevre unsurları</t>
        </is>
      </c>
      <c r="E236" s="17" t="inlineStr">
        <is>
          <t>Örn. nehir, demiryolu hattı</t>
        </is>
      </c>
      <c r="F236" s="18" t="n"/>
      <c r="G236" s="19" t="inlineStr">
        <is>
          <t>location_surroundings</t>
        </is>
      </c>
    </row>
    <row r="237" ht="46.5">
      <c r="A237" s="15" t="inlineStr">
        <is>
          <t>4.1</t>
        </is>
      </c>
      <c r="B237" s="15" t="inlineStr">
        <is>
          <t>Location, perimeter and grounds</t>
        </is>
      </c>
      <c r="C237" s="15" t="n">
        <v>2</v>
      </c>
      <c r="D237" s="16" t="inlineStr">
        <is>
          <t>Dış alanların durumu – trafik yolları ve yeşil alanlar</t>
        </is>
      </c>
      <c r="E237" s="17" t="inlineStr"/>
      <c r="F237" s="18" t="n"/>
      <c r="G237" s="19" t="inlineStr">
        <is>
          <t>grounds_condition</t>
        </is>
      </c>
    </row>
    <row r="238" ht="46.5">
      <c r="A238" s="15" t="inlineStr">
        <is>
          <t>4.1</t>
        </is>
      </c>
      <c r="B238" s="15" t="inlineStr">
        <is>
          <t>Location, perimeter and grounds</t>
        </is>
      </c>
      <c r="C238" s="15" t="n">
        <v>3</v>
      </c>
      <c r="D238" s="16" t="inlineStr">
        <is>
          <t>Dış depolama ve kontaminasyonu önleme tedbirleri</t>
        </is>
      </c>
      <c r="E238" s="17" t="inlineStr"/>
      <c r="F238" s="18" t="n"/>
      <c r="G238" s="19" t="inlineStr">
        <is>
          <t>external_storage</t>
        </is>
      </c>
    </row>
    <row r="239" ht="46.5">
      <c r="A239" s="15" t="inlineStr">
        <is>
          <t>4.1</t>
        </is>
      </c>
      <c r="B239" s="15" t="inlineStr">
        <is>
          <t>Location, perimeter and grounds</t>
        </is>
      </c>
      <c r="C239" s="15" t="n">
        <v>4</v>
      </c>
      <c r="D239" s="16" t="inlineStr">
        <is>
          <t>Depolama binalarının dış duvarları boyunca temiz ve engelsiz alanın bulunduğunun teyidi</t>
        </is>
      </c>
      <c r="E239" s="17" t="inlineStr">
        <is>
          <t>gereklilikten türetildi (4.1.3)</t>
        </is>
      </c>
      <c r="F239" s="18" t="n"/>
      <c r="G239" s="19" t="inlineStr">
        <is>
          <t>dis_duvar_seridi</t>
        </is>
      </c>
    </row>
    <row r="240" ht="46.5">
      <c r="A240" s="15" t="inlineStr">
        <is>
          <t>4.1</t>
        </is>
      </c>
      <c r="B240" s="15" t="inlineStr">
        <is>
          <t>Location, perimeter and grounds</t>
        </is>
      </c>
      <c r="C240" s="15" t="inlineStr"/>
      <c r="D240" s="20" t="inlineStr">
        <is>
          <t>Denetim kanıtları / hatırlatma notları</t>
        </is>
      </c>
      <c r="E240" s="17" t="inlineStr">
        <is>
          <t>Görülen doküman, kayıt, tarih ve referanslar</t>
        </is>
      </c>
      <c r="F240" s="18" t="n"/>
      <c r="G240" s="19" t="inlineStr">
        <is>
          <t>_note</t>
        </is>
      </c>
    </row>
    <row r="241" ht="46.5">
      <c r="A241" s="15" t="inlineStr">
        <is>
          <t>4.1</t>
        </is>
      </c>
      <c r="B241" s="15" t="inlineStr">
        <is>
          <t>Location, perimeter and grounds</t>
        </is>
      </c>
      <c r="C241" s="15" t="inlineStr"/>
      <c r="D241" s="20" t="inlineStr">
        <is>
          <t>Bu bölümdeki bulgular (NC / gözlem)</t>
        </is>
      </c>
      <c r="E241" s="17" t="inlineStr">
        <is>
          <t>Ör. Minor NC 4.1 - ...</t>
        </is>
      </c>
      <c r="F241" s="18" t="n"/>
      <c r="G241" s="19" t="inlineStr">
        <is>
          <t>_finding</t>
        </is>
      </c>
    </row>
    <row r="242" ht="20">
      <c r="A242" s="12" t="inlineStr">
        <is>
          <t>4.2</t>
        </is>
      </c>
      <c r="B242" s="12" t="inlineStr">
        <is>
          <t>Site security and product defence</t>
        </is>
      </c>
      <c r="C242" s="13" t="n"/>
      <c r="D242" s="13" t="n"/>
      <c r="E242" s="13" t="n"/>
      <c r="F242" s="13" t="n"/>
      <c r="G242" s="14" t="inlineStr">
        <is>
          <t>_clause</t>
        </is>
      </c>
    </row>
    <row r="243" ht="46.5">
      <c r="A243" s="15" t="inlineStr">
        <is>
          <t>4.2</t>
        </is>
      </c>
      <c r="B243" s="15" t="inlineStr">
        <is>
          <t>Site security and product defence</t>
        </is>
      </c>
      <c r="C243" s="15" t="n">
        <v>1</v>
      </c>
      <c r="D243" s="16" t="inlineStr">
        <is>
          <t>Sahaya özgü tehdit değerlendirmesi referansı ve son gözden geçirme tarihi</t>
        </is>
      </c>
      <c r="E243" s="17" t="inlineStr"/>
      <c r="F243" s="18" t="n"/>
      <c r="G243" s="19" t="inlineStr">
        <is>
          <t>threat_assessment</t>
        </is>
      </c>
    </row>
    <row r="244" ht="46.5">
      <c r="A244" s="15" t="inlineStr">
        <is>
          <t>4.2</t>
        </is>
      </c>
      <c r="B244" s="15" t="inlineStr">
        <is>
          <t>Site security and product defence</t>
        </is>
      </c>
      <c r="C244" s="15" t="n">
        <v>2</v>
      </c>
      <c r="D244" s="16" t="inlineStr">
        <is>
          <t>Değerlendirilen tehdit örnekleri ve ilgili kontrol önlemleri</t>
        </is>
      </c>
      <c r="E244" s="17" t="inlineStr"/>
      <c r="F244" s="18" t="n"/>
      <c r="G244" s="19" t="inlineStr">
        <is>
          <t>threat_examples</t>
        </is>
      </c>
    </row>
    <row r="245" ht="46.5">
      <c r="A245" s="15" t="inlineStr">
        <is>
          <t>4.2</t>
        </is>
      </c>
      <c r="B245" s="15" t="inlineStr">
        <is>
          <t>Site security and product defence</t>
        </is>
      </c>
      <c r="C245" s="15" t="n">
        <v>3</v>
      </c>
      <c r="D245" s="16" t="inlineStr">
        <is>
          <t>Kullanılan güvenlik önlemi türleri (yer/sayı belirtmeden)</t>
        </is>
      </c>
      <c r="E245" s="17" t="inlineStr">
        <is>
          <t>Örn. CCTV, güvenlik kapıları, güvenlik personeli</t>
        </is>
      </c>
      <c r="F245" s="18" t="n"/>
      <c r="G245" s="19" t="inlineStr">
        <is>
          <t>security_measures</t>
        </is>
      </c>
    </row>
    <row r="246" ht="46.5">
      <c r="A246" s="15" t="inlineStr">
        <is>
          <t>4.2</t>
        </is>
      </c>
      <c r="B246" s="15" t="inlineStr">
        <is>
          <t>Site security and product defence</t>
        </is>
      </c>
      <c r="C246" s="15" t="n">
        <v>4</v>
      </c>
      <c r="D246" s="16" t="inlineStr">
        <is>
          <t>Çalışan, yüklenici ve ziyaretçiler için erişim kontrolü</t>
        </is>
      </c>
      <c r="E246" s="17" t="inlineStr"/>
      <c r="F246" s="18" t="n"/>
      <c r="G246" s="19" t="inlineStr">
        <is>
          <t>access_control</t>
        </is>
      </c>
    </row>
    <row r="247" ht="46.5">
      <c r="A247" s="15" t="inlineStr">
        <is>
          <t>4.2</t>
        </is>
      </c>
      <c r="B247" s="15" t="inlineStr">
        <is>
          <t>Site security and product defence</t>
        </is>
      </c>
      <c r="C247" s="15" t="n">
        <v>5</v>
      </c>
      <c r="D247" s="16" t="inlineStr">
        <is>
          <t>Personelin saha güvenlik prosedürleri konusunda eğitildiğinin teyidi</t>
        </is>
      </c>
      <c r="E247" s="17" t="inlineStr">
        <is>
          <t>gereklilikten türetildi (4.2.3)</t>
        </is>
      </c>
      <c r="F247" s="18" t="n"/>
      <c r="G247" s="19" t="inlineStr">
        <is>
          <t>guvenlik_egitimi</t>
        </is>
      </c>
    </row>
    <row r="248" ht="46.5">
      <c r="A248" s="15" t="inlineStr">
        <is>
          <t>4.2</t>
        </is>
      </c>
      <c r="B248" s="15" t="inlineStr">
        <is>
          <t>Site security and product defence</t>
        </is>
      </c>
      <c r="C248" s="15" t="inlineStr"/>
      <c r="D248" s="20" t="inlineStr">
        <is>
          <t>Denetim kanıtları / hatırlatma notları</t>
        </is>
      </c>
      <c r="E248" s="17" t="inlineStr">
        <is>
          <t>Görülen doküman, kayıt, tarih ve referanslar</t>
        </is>
      </c>
      <c r="F248" s="18" t="n"/>
      <c r="G248" s="19" t="inlineStr">
        <is>
          <t>_note</t>
        </is>
      </c>
    </row>
    <row r="249" ht="46.5">
      <c r="A249" s="15" t="inlineStr">
        <is>
          <t>4.2</t>
        </is>
      </c>
      <c r="B249" s="15" t="inlineStr">
        <is>
          <t>Site security and product defence</t>
        </is>
      </c>
      <c r="C249" s="15" t="inlineStr"/>
      <c r="D249" s="20" t="inlineStr">
        <is>
          <t>Bu bölümdeki bulgular (NC / gözlem)</t>
        </is>
      </c>
      <c r="E249" s="17" t="inlineStr">
        <is>
          <t>Ör. Minor NC 4.2 - ...</t>
        </is>
      </c>
      <c r="F249" s="18" t="n"/>
      <c r="G249" s="19" t="inlineStr">
        <is>
          <t>_finding</t>
        </is>
      </c>
    </row>
    <row r="250" ht="20">
      <c r="A250" s="12" t="inlineStr">
        <is>
          <t>4.3</t>
        </is>
      </c>
      <c r="B250" s="12" t="inlineStr">
        <is>
          <t>Layout, product flow and segregation – product intake, handling, storage and</t>
        </is>
      </c>
      <c r="C250" s="13" t="n"/>
      <c r="D250" s="13" t="n"/>
      <c r="E250" s="13" t="n"/>
      <c r="F250" s="13" t="n"/>
      <c r="G250" s="14" t="inlineStr">
        <is>
          <t>_clause</t>
        </is>
      </c>
    </row>
    <row r="251" ht="46.5">
      <c r="A251" s="15" t="inlineStr">
        <is>
          <t>4.3</t>
        </is>
      </c>
      <c r="B251" s="15" t="inlineStr">
        <is>
          <t>Layout, product flow and segregation – product intake, handling, storage and</t>
        </is>
      </c>
      <c r="C251" s="15" t="n">
        <v>1</v>
      </c>
      <c r="D251" s="16" t="inlineStr">
        <is>
          <t>Saha yerleşiminin tanımı (okuyucunun gözünde canlandırabileceği şekilde)</t>
        </is>
      </c>
      <c r="E251" s="17" t="inlineStr"/>
      <c r="F251" s="18" t="n"/>
      <c r="G251" s="19" t="inlineStr">
        <is>
          <t>site_layout</t>
        </is>
      </c>
    </row>
    <row r="252" ht="46.5">
      <c r="A252" s="15" t="inlineStr">
        <is>
          <t>4.3</t>
        </is>
      </c>
      <c r="B252" s="15" t="inlineStr">
        <is>
          <t>Layout, product flow and segregation – product intake, handling, storage and</t>
        </is>
      </c>
      <c r="C252" s="15" t="n">
        <v>2</v>
      </c>
      <c r="D252" s="16" t="inlineStr">
        <is>
          <t>Gerekli ayrımlar</t>
        </is>
      </c>
      <c r="E252" s="17" t="inlineStr">
        <is>
          <t>Örn. uyumsuz ürünler, akü şarj alanı, temizlik kimyasalları</t>
        </is>
      </c>
      <c r="F252" s="18" t="n"/>
      <c r="G252" s="19" t="inlineStr">
        <is>
          <t>segregation</t>
        </is>
      </c>
    </row>
    <row r="253" ht="46.5">
      <c r="A253" s="15" t="inlineStr">
        <is>
          <t>4.3</t>
        </is>
      </c>
      <c r="B253" s="15" t="inlineStr">
        <is>
          <t>Layout, product flow and segregation – product intake, handling, storage and</t>
        </is>
      </c>
      <c r="C253" s="15" t="n">
        <v>3</v>
      </c>
      <c r="D253" s="16" t="inlineStr">
        <is>
          <t>Ürün güvenliğini etkileyebilecek veya haşere riski oluşturabilecek modernizasyon çalışmaları / geçici yapılar</t>
        </is>
      </c>
      <c r="E253" s="17" t="inlineStr"/>
      <c r="F253" s="18" t="n"/>
      <c r="G253" s="19" t="inlineStr">
        <is>
          <t>modernisation_temporary</t>
        </is>
      </c>
    </row>
    <row r="254" ht="46.5">
      <c r="A254" s="15" t="inlineStr">
        <is>
          <t>4.3</t>
        </is>
      </c>
      <c r="B254" s="15" t="inlineStr">
        <is>
          <t>Layout, product flow and segregation – product intake, handling, storage and</t>
        </is>
      </c>
      <c r="C254" s="15" t="n">
        <v>4</v>
      </c>
      <c r="D254" s="16" t="inlineStr">
        <is>
          <t>Hava koşullarına hassas ürünlerin korunaklı rampalarda yüklenip boşaltıldığının teyidi</t>
        </is>
      </c>
      <c r="E254" s="17" t="inlineStr">
        <is>
          <t>gereklilikten türetildi (4.3.8)</t>
        </is>
      </c>
      <c r="F254" s="18" t="n"/>
      <c r="G254" s="19" t="inlineStr">
        <is>
          <t>korunakli_rampa</t>
        </is>
      </c>
    </row>
    <row r="255" ht="46.5">
      <c r="A255" s="15" t="inlineStr">
        <is>
          <t>4.3</t>
        </is>
      </c>
      <c r="B255" s="15" t="inlineStr">
        <is>
          <t>Layout, product flow and segregation – product intake, handling, storage and</t>
        </is>
      </c>
      <c r="C255" s="15" t="inlineStr"/>
      <c r="D255" s="20" t="inlineStr">
        <is>
          <t>Denetim kanıtları / hatırlatma notları</t>
        </is>
      </c>
      <c r="E255" s="17" t="inlineStr">
        <is>
          <t>Görülen doküman, kayıt, tarih ve referanslar</t>
        </is>
      </c>
      <c r="F255" s="18" t="n"/>
      <c r="G255" s="19" t="inlineStr">
        <is>
          <t>_note</t>
        </is>
      </c>
    </row>
    <row r="256" ht="46.5">
      <c r="A256" s="15" t="inlineStr">
        <is>
          <t>4.3</t>
        </is>
      </c>
      <c r="B256" s="15" t="inlineStr">
        <is>
          <t>Layout, product flow and segregation – product intake, handling, storage and</t>
        </is>
      </c>
      <c r="C256" s="15" t="inlineStr"/>
      <c r="D256" s="20" t="inlineStr">
        <is>
          <t>Bu bölümdeki bulgular (NC / gözlem)</t>
        </is>
      </c>
      <c r="E256" s="17" t="inlineStr">
        <is>
          <t>Ör. Minor NC 4.3 - ...</t>
        </is>
      </c>
      <c r="F256" s="18" t="n"/>
      <c r="G256" s="19" t="inlineStr">
        <is>
          <t>_finding</t>
        </is>
      </c>
    </row>
    <row r="257" ht="20">
      <c r="A257" s="12" t="inlineStr">
        <is>
          <t>4.4</t>
        </is>
      </c>
      <c r="B257" s="12" t="inlineStr">
        <is>
          <t>Fabrication – product intake, handling, storage and dispatch areas</t>
        </is>
      </c>
      <c r="C257" s="13" t="n"/>
      <c r="D257" s="13" t="n"/>
      <c r="E257" s="13" t="n"/>
      <c r="F257" s="13" t="n"/>
      <c r="G257" s="14" t="inlineStr">
        <is>
          <t>_clause</t>
        </is>
      </c>
    </row>
    <row r="258" ht="46.5">
      <c r="A258" s="15" t="inlineStr">
        <is>
          <t>4.4</t>
        </is>
      </c>
      <c r="B258" s="15" t="inlineStr">
        <is>
          <t>Fabrication – product intake, handling, storage and dispatch areas</t>
        </is>
      </c>
      <c r="C258" s="15" t="n">
        <v>1</v>
      </c>
      <c r="D258" s="16" t="inlineStr">
        <is>
          <t>Tesisin yapı standardı ve durumuna ilişkin denetçi değerlendirmesi (özet ifade)</t>
        </is>
      </c>
      <c r="E258" s="17" t="inlineStr"/>
      <c r="F258" s="18" t="n"/>
      <c r="G258" s="19" t="inlineStr">
        <is>
          <t>construction_condition</t>
        </is>
      </c>
    </row>
    <row r="259" ht="46.5">
      <c r="A259" s="15" t="inlineStr">
        <is>
          <t>4.4</t>
        </is>
      </c>
      <c r="B259" s="15" t="inlineStr">
        <is>
          <t>Fabrication – product intake, handling, storage and dispatch areas</t>
        </is>
      </c>
      <c r="C259" s="15" t="n">
        <v>2</v>
      </c>
      <c r="D259" s="16" t="inlineStr">
        <is>
          <t>Duvar, zemin, drenaj, tavan, üst yapılar, kapı, aydınlatma ve pencerelerin yapım malzemeleri</t>
        </is>
      </c>
      <c r="E259" s="17" t="inlineStr"/>
      <c r="F259" s="18" t="n"/>
      <c r="G259" s="19" t="inlineStr">
        <is>
          <t>fabrication_materials</t>
        </is>
      </c>
    </row>
    <row r="260" ht="46.5">
      <c r="A260" s="15" t="inlineStr">
        <is>
          <t>4.4</t>
        </is>
      </c>
      <c r="B260" s="15" t="inlineStr">
        <is>
          <t>Fabrication – product intake, handling, storage and dispatch areas</t>
        </is>
      </c>
      <c r="C260" s="15" t="n">
        <v>3</v>
      </c>
      <c r="D260" s="16" t="inlineStr">
        <is>
          <t>Temizlik ve el yıkamada kullanılan suyun içilebilir olduğunun teyidi</t>
        </is>
      </c>
      <c r="E260" s="17" t="inlineStr">
        <is>
          <t>gereklilikten türetildi (4.4.4)</t>
        </is>
      </c>
      <c r="F260" s="18" t="n"/>
      <c r="G260" s="19" t="inlineStr">
        <is>
          <t>su_temini</t>
        </is>
      </c>
    </row>
    <row r="261" ht="46.5">
      <c r="A261" s="15" t="inlineStr">
        <is>
          <t>4.4</t>
        </is>
      </c>
      <c r="B261" s="15" t="inlineStr">
        <is>
          <t>Fabrication – product intake, handling, storage and dispatch areas</t>
        </is>
      </c>
      <c r="C261" s="15" t="n">
        <v>4</v>
      </c>
      <c r="D261" s="16" t="inlineStr">
        <is>
          <t>Kırılabilir lamba ve floresanların kırılmaya karşı korunması</t>
        </is>
      </c>
      <c r="E261" s="17" t="inlineStr">
        <is>
          <t>gereklilikten türetildi (4.4.7)</t>
        </is>
      </c>
      <c r="F261" s="18" t="n"/>
      <c r="G261" s="19" t="inlineStr">
        <is>
          <t>kirilabilir_aydinlatma</t>
        </is>
      </c>
    </row>
    <row r="262" ht="60">
      <c r="A262" s="15" t="inlineStr">
        <is>
          <t>4.4</t>
        </is>
      </c>
      <c r="B262" s="15" t="inlineStr">
        <is>
          <t>Fabrication – product intake, handling, storage and dispatch areas</t>
        </is>
      </c>
      <c r="C262" s="15" t="n">
        <v>5</v>
      </c>
      <c r="D262" s="16" t="inlineStr">
        <is>
          <t>Binanın haşere girişine karşı korunması</t>
        </is>
      </c>
      <c r="E262" s="17" t="inlineStr">
        <is>
          <t>gereklilikten türetildi (4.4.9) – örn. sıkı kapanan kapılar, pencere telleri, gider ızgaraları</t>
        </is>
      </c>
      <c r="F262" s="18" t="n"/>
      <c r="G262" s="19" t="inlineStr">
        <is>
          <t>hasere_yalitimi</t>
        </is>
      </c>
    </row>
    <row r="263" ht="46.5">
      <c r="A263" s="15" t="inlineStr">
        <is>
          <t>4.4</t>
        </is>
      </c>
      <c r="B263" s="15" t="inlineStr">
        <is>
          <t>Fabrication – product intake, handling, storage and dispatch areas</t>
        </is>
      </c>
      <c r="C263" s="15" t="n">
        <v>6</v>
      </c>
      <c r="D263" s="16" t="inlineStr">
        <is>
          <t>Bina yapısının dokümante denetimlerle izlenmesi ve onarımların planlanması</t>
        </is>
      </c>
      <c r="E263" s="17" t="inlineStr">
        <is>
          <t>gereklilikten türetildi (4.4.10)</t>
        </is>
      </c>
      <c r="F263" s="18" t="n"/>
      <c r="G263" s="19" t="inlineStr">
        <is>
          <t>bina_denetimleri</t>
        </is>
      </c>
    </row>
    <row r="264" ht="46.5">
      <c r="A264" s="15" t="inlineStr">
        <is>
          <t>4.4</t>
        </is>
      </c>
      <c r="B264" s="15" t="inlineStr">
        <is>
          <t>Fabrication – product intake, handling, storage and dispatch areas</t>
        </is>
      </c>
      <c r="C264" s="15" t="inlineStr"/>
      <c r="D264" s="20" t="inlineStr">
        <is>
          <t>Denetim kanıtları / hatırlatma notları</t>
        </is>
      </c>
      <c r="E264" s="17" t="inlineStr">
        <is>
          <t>Görülen doküman, kayıt, tarih ve referanslar</t>
        </is>
      </c>
      <c r="F264" s="18" t="n"/>
      <c r="G264" s="19" t="inlineStr">
        <is>
          <t>_note</t>
        </is>
      </c>
    </row>
    <row r="265" ht="46.5">
      <c r="A265" s="15" t="inlineStr">
        <is>
          <t>4.4</t>
        </is>
      </c>
      <c r="B265" s="15" t="inlineStr">
        <is>
          <t>Fabrication – product intake, handling, storage and dispatch areas</t>
        </is>
      </c>
      <c r="C265" s="15" t="inlineStr"/>
      <c r="D265" s="20" t="inlineStr">
        <is>
          <t>Bu bölümdeki bulgular (NC / gözlem)</t>
        </is>
      </c>
      <c r="E265" s="17" t="inlineStr">
        <is>
          <t>Ör. Minor NC 4.4 - ...</t>
        </is>
      </c>
      <c r="F265" s="18" t="n"/>
      <c r="G265" s="19" t="inlineStr">
        <is>
          <t>_finding</t>
        </is>
      </c>
    </row>
    <row r="266" ht="20">
      <c r="A266" s="12" t="inlineStr">
        <is>
          <t>4.5</t>
        </is>
      </c>
      <c r="B266" s="12" t="inlineStr">
        <is>
          <t>Staff facilities</t>
        </is>
      </c>
      <c r="C266" s="13" t="n"/>
      <c r="D266" s="13" t="n"/>
      <c r="E266" s="13" t="n"/>
      <c r="F266" s="13" t="n"/>
      <c r="G266" s="14" t="inlineStr">
        <is>
          <t>_clause</t>
        </is>
      </c>
    </row>
    <row r="267" ht="46.5">
      <c r="A267" s="15" t="inlineStr">
        <is>
          <t>4.5</t>
        </is>
      </c>
      <c r="B267" s="15" t="inlineStr">
        <is>
          <t>Staff facilities</t>
        </is>
      </c>
      <c r="C267" s="15" t="n">
        <v>1</v>
      </c>
      <c r="D267" s="16" t="inlineStr">
        <is>
          <t>Soyunma, tuvalet ve el yıkama tesislerinin sağlanması, yeri, yeterliliği ve durumu</t>
        </is>
      </c>
      <c r="E267" s="17" t="inlineStr"/>
      <c r="F267" s="18" t="n"/>
      <c r="G267" s="19" t="inlineStr">
        <is>
          <t>staff_facilities</t>
        </is>
      </c>
    </row>
    <row r="268" ht="46.5">
      <c r="A268" s="15" t="inlineStr">
        <is>
          <t>4.5</t>
        </is>
      </c>
      <c r="B268" s="15" t="inlineStr">
        <is>
          <t>Staff facilities</t>
        </is>
      </c>
      <c r="C268" s="15" t="n">
        <v>2</v>
      </c>
      <c r="D268" s="16" t="inlineStr">
        <is>
          <t>Yemek tesisleri varsa mikrobiyolojik ve alerjen kontaminasyonuna karşı nasıl kontrol edildiği</t>
        </is>
      </c>
      <c r="E268" s="17" t="inlineStr"/>
      <c r="F268" s="18" t="n"/>
      <c r="G268" s="19" t="inlineStr">
        <is>
          <t>catering</t>
        </is>
      </c>
    </row>
    <row r="269" ht="46.5">
      <c r="A269" s="15" t="inlineStr">
        <is>
          <t>4.5</t>
        </is>
      </c>
      <c r="B269" s="15" t="inlineStr">
        <is>
          <t>Staff facilities</t>
        </is>
      </c>
      <c r="C269" s="15" t="n">
        <v>3</v>
      </c>
      <c r="D269" s="16" t="inlineStr">
        <is>
          <t>Kişisel eşyaların depolama alanlarına girmemesi için güvenli muhafaza imkânı</t>
        </is>
      </c>
      <c r="E269" s="17" t="inlineStr">
        <is>
          <t>gereklilikten türetildi (4.5.3)</t>
        </is>
      </c>
      <c r="F269" s="18" t="n"/>
      <c r="G269" s="19" t="inlineStr">
        <is>
          <t>kisisel_esya</t>
        </is>
      </c>
    </row>
    <row r="270" ht="46.5">
      <c r="A270" s="15" t="inlineStr">
        <is>
          <t>4.5</t>
        </is>
      </c>
      <c r="B270" s="15" t="inlineStr">
        <is>
          <t>Staff facilities</t>
        </is>
      </c>
      <c r="C270" s="15" t="inlineStr"/>
      <c r="D270" s="20" t="inlineStr">
        <is>
          <t>Denetim kanıtları / hatırlatma notları</t>
        </is>
      </c>
      <c r="E270" s="17" t="inlineStr">
        <is>
          <t>Görülen doküman, kayıt, tarih ve referanslar</t>
        </is>
      </c>
      <c r="F270" s="18" t="n"/>
      <c r="G270" s="19" t="inlineStr">
        <is>
          <t>_note</t>
        </is>
      </c>
    </row>
    <row r="271" ht="46.5">
      <c r="A271" s="15" t="inlineStr">
        <is>
          <t>4.5</t>
        </is>
      </c>
      <c r="B271" s="15" t="inlineStr">
        <is>
          <t>Staff facilities</t>
        </is>
      </c>
      <c r="C271" s="15" t="inlineStr"/>
      <c r="D271" s="20" t="inlineStr">
        <is>
          <t>Bu bölümdeki bulgular (NC / gözlem)</t>
        </is>
      </c>
      <c r="E271" s="17" t="inlineStr">
        <is>
          <t>Ör. Minor NC 4.5 - ...</t>
        </is>
      </c>
      <c r="F271" s="18" t="n"/>
      <c r="G271" s="19" t="inlineStr">
        <is>
          <t>_finding</t>
        </is>
      </c>
    </row>
    <row r="272" ht="20">
      <c r="A272" s="12" t="inlineStr">
        <is>
          <t>5</t>
        </is>
      </c>
      <c r="B272" s="12" t="inlineStr">
        <is>
          <t>Vehicle operating standards</t>
        </is>
      </c>
      <c r="C272" s="13" t="n"/>
      <c r="D272" s="13" t="n"/>
      <c r="E272" s="13" t="n"/>
      <c r="F272" s="13" t="n"/>
      <c r="G272" s="14" t="inlineStr">
        <is>
          <t>_clause</t>
        </is>
      </c>
    </row>
    <row r="273" ht="46.5">
      <c r="A273" s="15" t="inlineStr">
        <is>
          <t>5</t>
        </is>
      </c>
      <c r="B273" s="15" t="inlineStr">
        <is>
          <t>Vehicle operating standards</t>
        </is>
      </c>
      <c r="C273" s="15" t="n">
        <v>1</v>
      </c>
      <c r="D273" s="16" t="inlineStr">
        <is>
          <t>Bu bölümde uygulanamaz olarak değerlendirilen maddeler</t>
        </is>
      </c>
      <c r="E273" s="17" t="inlineStr">
        <is>
          <t>Bölüm geneli; yoksa "yok" yazın</t>
        </is>
      </c>
      <c r="F273" s="18" t="n"/>
      <c r="G273" s="19" t="inlineStr">
        <is>
          <t>uygulanamaz_maddeler</t>
        </is>
      </c>
    </row>
    <row r="274" ht="46.5">
      <c r="A274" s="15" t="inlineStr">
        <is>
          <t>5</t>
        </is>
      </c>
      <c r="B274" s="15" t="inlineStr">
        <is>
          <t>Vehicle operating standards</t>
        </is>
      </c>
      <c r="C274" s="15" t="n">
        <v>2</v>
      </c>
      <c r="D274" s="16" t="inlineStr">
        <is>
          <t>Uygulanamaz maddeler için gerekçe</t>
        </is>
      </c>
      <c r="E274" s="17" t="inlineStr">
        <is>
          <t>Bölüm geneli</t>
        </is>
      </c>
      <c r="F274" s="18" t="n"/>
      <c r="G274" s="19" t="inlineStr">
        <is>
          <t>uygulanamazlik_gerekcesi</t>
        </is>
      </c>
    </row>
    <row r="275" ht="46.5">
      <c r="A275" s="15" t="inlineStr">
        <is>
          <t>5</t>
        </is>
      </c>
      <c r="B275" s="15" t="inlineStr">
        <is>
          <t>Vehicle operating standards</t>
        </is>
      </c>
      <c r="C275" s="15" t="inlineStr"/>
      <c r="D275" s="20" t="inlineStr">
        <is>
          <t>Denetim kanıtları / hatırlatma notları</t>
        </is>
      </c>
      <c r="E275" s="17" t="inlineStr">
        <is>
          <t>Görülen doküman, kayıt, tarih ve referanslar</t>
        </is>
      </c>
      <c r="F275" s="18" t="n"/>
      <c r="G275" s="19" t="inlineStr">
        <is>
          <t>_note</t>
        </is>
      </c>
    </row>
    <row r="276" ht="46.5">
      <c r="A276" s="15" t="inlineStr">
        <is>
          <t>5</t>
        </is>
      </c>
      <c r="B276" s="15" t="inlineStr">
        <is>
          <t>Vehicle operating standards</t>
        </is>
      </c>
      <c r="C276" s="15" t="inlineStr"/>
      <c r="D276" s="20" t="inlineStr">
        <is>
          <t>Bu bölümdeki bulgular (NC / gözlem)</t>
        </is>
      </c>
      <c r="E276" s="17" t="inlineStr">
        <is>
          <t>Ör. Minor NC 5 - ...</t>
        </is>
      </c>
      <c r="F276" s="18" t="n"/>
      <c r="G276" s="19" t="inlineStr">
        <is>
          <t>_finding</t>
        </is>
      </c>
    </row>
    <row r="277" ht="20">
      <c r="A277" s="12" t="inlineStr">
        <is>
          <t>5.1</t>
        </is>
      </c>
      <c r="B277" s="12" t="inlineStr">
        <is>
          <t>Vehicle standards</t>
        </is>
      </c>
      <c r="C277" s="13" t="n"/>
      <c r="D277" s="13" t="n"/>
      <c r="E277" s="13" t="n"/>
      <c r="F277" s="13" t="n"/>
      <c r="G277" s="14" t="inlineStr">
        <is>
          <t>_clause</t>
        </is>
      </c>
    </row>
    <row r="278" ht="46.5">
      <c r="A278" s="15" t="inlineStr">
        <is>
          <t>5.1</t>
        </is>
      </c>
      <c r="B278" s="15" t="inlineStr">
        <is>
          <t>Vehicle standards</t>
        </is>
      </c>
      <c r="C278" s="15" t="n">
        <v>1</v>
      </c>
      <c r="D278" s="16" t="inlineStr">
        <is>
          <t>Dağıtılan ürünlerin kullanılan araçlardan risk altında olmamasının nasıl sağlandığı</t>
        </is>
      </c>
      <c r="E278" s="17" t="inlineStr"/>
      <c r="F278" s="18" t="n"/>
      <c r="G278" s="19" t="inlineStr">
        <is>
          <t>vehicle_risk</t>
        </is>
      </c>
    </row>
    <row r="279" ht="46.5">
      <c r="A279" s="15" t="inlineStr">
        <is>
          <t>5.1</t>
        </is>
      </c>
      <c r="B279" s="15" t="inlineStr">
        <is>
          <t>Vehicle standards</t>
        </is>
      </c>
      <c r="C279" s="15" t="n">
        <v>2</v>
      </c>
      <c r="D279" s="16" t="inlineStr">
        <is>
          <t>Yük taşıma alanı inspeksiyonunun sonucu</t>
        </is>
      </c>
      <c r="E279" s="17" t="inlineStr"/>
      <c r="F279" s="18" t="n"/>
      <c r="G279" s="19" t="inlineStr">
        <is>
          <t>load_area_inspection</t>
        </is>
      </c>
    </row>
    <row r="280" ht="46.5">
      <c r="A280" s="15" t="inlineStr">
        <is>
          <t>5.1</t>
        </is>
      </c>
      <c r="B280" s="15" t="inlineStr">
        <is>
          <t>Vehicle standards</t>
        </is>
      </c>
      <c r="C280" s="15" t="n">
        <v>3</v>
      </c>
      <c r="D280" s="16" t="inlineStr">
        <is>
          <t>Tutulan kayıtların listesi</t>
        </is>
      </c>
      <c r="E280" s="17" t="inlineStr"/>
      <c r="F280" s="18" t="n"/>
      <c r="G280" s="19" t="inlineStr">
        <is>
          <t>vehicle_records</t>
        </is>
      </c>
    </row>
    <row r="281" ht="46.5">
      <c r="A281" s="15" t="inlineStr">
        <is>
          <t>5.1</t>
        </is>
      </c>
      <c r="B281" s="15" t="inlineStr">
        <is>
          <t>Vehicle standards</t>
        </is>
      </c>
      <c r="C281" s="15" t="n">
        <v>4</v>
      </c>
      <c r="D281" s="16" t="inlineStr">
        <is>
          <t>Yük sabitleme ekipmanlarının (destekler, bağlama noktaları, kilit şeritleri) durumu</t>
        </is>
      </c>
      <c r="E281" s="17" t="inlineStr">
        <is>
          <t>gereklilikten türetildi (5.1.5)</t>
        </is>
      </c>
      <c r="F281" s="18" t="n"/>
      <c r="G281" s="19" t="inlineStr">
        <is>
          <t>yuk_sabitleme</t>
        </is>
      </c>
    </row>
    <row r="282" ht="46.5">
      <c r="A282" s="15" t="inlineStr">
        <is>
          <t>5.1</t>
        </is>
      </c>
      <c r="B282" s="15" t="inlineStr">
        <is>
          <t>Vehicle standards</t>
        </is>
      </c>
      <c r="C282" s="15" t="inlineStr"/>
      <c r="D282" s="20" t="inlineStr">
        <is>
          <t>Denetim kanıtları / hatırlatma notları</t>
        </is>
      </c>
      <c r="E282" s="17" t="inlineStr">
        <is>
          <t>Görülen doküman, kayıt, tarih ve referanslar</t>
        </is>
      </c>
      <c r="F282" s="18" t="n"/>
      <c r="G282" s="19" t="inlineStr">
        <is>
          <t>_note</t>
        </is>
      </c>
    </row>
    <row r="283" ht="46.5">
      <c r="A283" s="15" t="inlineStr">
        <is>
          <t>5.1</t>
        </is>
      </c>
      <c r="B283" s="15" t="inlineStr">
        <is>
          <t>Vehicle standards</t>
        </is>
      </c>
      <c r="C283" s="15" t="inlineStr"/>
      <c r="D283" s="20" t="inlineStr">
        <is>
          <t>Bu bölümdeki bulgular (NC / gözlem)</t>
        </is>
      </c>
      <c r="E283" s="17" t="inlineStr">
        <is>
          <t>Ör. Minor NC 5.1 - ...</t>
        </is>
      </c>
      <c r="F283" s="18" t="n"/>
      <c r="G283" s="19" t="inlineStr">
        <is>
          <t>_finding</t>
        </is>
      </c>
    </row>
    <row r="284" ht="20">
      <c r="A284" s="12" t="inlineStr">
        <is>
          <t>5.2</t>
        </is>
      </c>
      <c r="B284" s="12" t="inlineStr">
        <is>
          <t>Vehicle and load security</t>
        </is>
      </c>
      <c r="C284" s="13" t="n"/>
      <c r="D284" s="13" t="n"/>
      <c r="E284" s="13" t="n"/>
      <c r="F284" s="13" t="n"/>
      <c r="G284" s="14" t="inlineStr">
        <is>
          <t>_clause</t>
        </is>
      </c>
    </row>
    <row r="285" ht="46.5">
      <c r="A285" s="15" t="inlineStr">
        <is>
          <t>5.2</t>
        </is>
      </c>
      <c r="B285" s="15" t="inlineStr">
        <is>
          <t>Vehicle and load security</t>
        </is>
      </c>
      <c r="C285" s="15" t="n">
        <v>1</v>
      </c>
      <c r="D285" s="16" t="inlineStr">
        <is>
          <t>Taşıma sırasında yük güvenliğine yönelik tehdit değerlendirmesi ve son gözden geçirme tarihi</t>
        </is>
      </c>
      <c r="E285" s="17" t="inlineStr">
        <is>
          <t>gereklilikten türetildi (5.2.1)</t>
        </is>
      </c>
      <c r="F285" s="18" t="n"/>
      <c r="G285" s="19" t="inlineStr">
        <is>
          <t>yuk_tehdit_degerlendirmesi</t>
        </is>
      </c>
    </row>
    <row r="286" ht="46.5">
      <c r="A286" s="15" t="inlineStr">
        <is>
          <t>5.2</t>
        </is>
      </c>
      <c r="B286" s="15" t="inlineStr">
        <is>
          <t>Vehicle and load security</t>
        </is>
      </c>
      <c r="C286" s="15" t="n">
        <v>2</v>
      </c>
      <c r="D286" s="16" t="inlineStr">
        <is>
          <t>Yetkisiz erişimi önlemek için araçlara erişimin nasıl kontrol edildiği</t>
        </is>
      </c>
      <c r="E286" s="17" t="inlineStr"/>
      <c r="F286" s="18" t="n"/>
      <c r="G286" s="19" t="inlineStr">
        <is>
          <t>vehicle_access</t>
        </is>
      </c>
    </row>
    <row r="287" ht="46.5">
      <c r="A287" s="15" t="inlineStr">
        <is>
          <t>5.2</t>
        </is>
      </c>
      <c r="B287" s="15" t="inlineStr">
        <is>
          <t>Vehicle and load security</t>
        </is>
      </c>
      <c r="C287" s="15" t="n">
        <v>3</v>
      </c>
      <c r="D287" s="16" t="inlineStr">
        <is>
          <t>Sürücü ve teslimat personeli eğitiminin ayrıntıları ve teyidi</t>
        </is>
      </c>
      <c r="E287" s="17" t="inlineStr"/>
      <c r="F287" s="18" t="n"/>
      <c r="G287" s="19" t="inlineStr">
        <is>
          <t>driver_training</t>
        </is>
      </c>
    </row>
    <row r="288" ht="46.5">
      <c r="A288" s="15" t="inlineStr">
        <is>
          <t>5.2</t>
        </is>
      </c>
      <c r="B288" s="15" t="inlineStr">
        <is>
          <t>Vehicle and load security</t>
        </is>
      </c>
      <c r="C288" s="15" t="n">
        <v>4</v>
      </c>
      <c r="D288" s="16" t="inlineStr">
        <is>
          <t>Yüklenen araçların kilitlenmesi veya mühürlenmesi ve boşaltma öncesi mühür kontrolü</t>
        </is>
      </c>
      <c r="E288" s="17" t="inlineStr">
        <is>
          <t>gereklilikten türetildi (5.2.5)</t>
        </is>
      </c>
      <c r="F288" s="18" t="n"/>
      <c r="G288" s="19" t="inlineStr">
        <is>
          <t>kilit_muhur</t>
        </is>
      </c>
    </row>
    <row r="289" ht="46.5">
      <c r="A289" s="15" t="inlineStr">
        <is>
          <t>5.2</t>
        </is>
      </c>
      <c r="B289" s="15" t="inlineStr">
        <is>
          <t>Vehicle and load security</t>
        </is>
      </c>
      <c r="C289" s="15" t="inlineStr"/>
      <c r="D289" s="20" t="inlineStr">
        <is>
          <t>Denetim kanıtları / hatırlatma notları</t>
        </is>
      </c>
      <c r="E289" s="17" t="inlineStr">
        <is>
          <t>Görülen doküman, kayıt, tarih ve referanslar</t>
        </is>
      </c>
      <c r="F289" s="18" t="n"/>
      <c r="G289" s="19" t="inlineStr">
        <is>
          <t>_note</t>
        </is>
      </c>
    </row>
    <row r="290" ht="46.5">
      <c r="A290" s="15" t="inlineStr">
        <is>
          <t>5.2</t>
        </is>
      </c>
      <c r="B290" s="15" t="inlineStr">
        <is>
          <t>Vehicle and load security</t>
        </is>
      </c>
      <c r="C290" s="15" t="inlineStr"/>
      <c r="D290" s="20" t="inlineStr">
        <is>
          <t>Bu bölümdeki bulgular (NC / gözlem)</t>
        </is>
      </c>
      <c r="E290" s="17" t="inlineStr">
        <is>
          <t>Ör. Minor NC 5.2 - ...</t>
        </is>
      </c>
      <c r="F290" s="18" t="n"/>
      <c r="G290" s="19" t="inlineStr">
        <is>
          <t>_finding</t>
        </is>
      </c>
    </row>
    <row r="291" ht="20">
      <c r="A291" s="12" t="inlineStr">
        <is>
          <t>5.3</t>
        </is>
      </c>
      <c r="B291" s="12" t="inlineStr">
        <is>
          <t>Vehicle management</t>
        </is>
      </c>
      <c r="C291" s="13" t="n"/>
      <c r="D291" s="13" t="n"/>
      <c r="E291" s="13" t="n"/>
      <c r="F291" s="13" t="n"/>
      <c r="G291" s="14" t="inlineStr">
        <is>
          <t>_clause</t>
        </is>
      </c>
    </row>
    <row r="292" ht="46.5">
      <c r="A292" s="15" t="inlineStr">
        <is>
          <t>5.3</t>
        </is>
      </c>
      <c r="B292" s="15" t="inlineStr">
        <is>
          <t>Vehicle management</t>
        </is>
      </c>
      <c r="C292" s="15" t="n">
        <v>1</v>
      </c>
      <c r="D292" s="16" t="inlineStr">
        <is>
          <t>Araç durumu için prosedürün varlığının teyidi</t>
        </is>
      </c>
      <c r="E292" s="17" t="inlineStr"/>
      <c r="F292" s="18" t="n"/>
      <c r="G292" s="19" t="inlineStr">
        <is>
          <t>vehicle_condition_procedure</t>
        </is>
      </c>
    </row>
    <row r="293" ht="46.5">
      <c r="A293" s="15" t="inlineStr">
        <is>
          <t>5.3</t>
        </is>
      </c>
      <c r="B293" s="15" t="inlineStr">
        <is>
          <t>Vehicle management</t>
        </is>
      </c>
      <c r="C293" s="15" t="n">
        <v>2</v>
      </c>
      <c r="D293" s="16" t="inlineStr">
        <is>
          <t>Arıza veya bozulma durumundaki prosedür</t>
        </is>
      </c>
      <c r="E293" s="17" t="inlineStr"/>
      <c r="F293" s="18" t="n"/>
      <c r="G293" s="19" t="inlineStr">
        <is>
          <t>breakdown_procedure</t>
        </is>
      </c>
    </row>
    <row r="294" ht="46.5">
      <c r="A294" s="15" t="inlineStr">
        <is>
          <t>5.3</t>
        </is>
      </c>
      <c r="B294" s="15" t="inlineStr">
        <is>
          <t>Vehicle management</t>
        </is>
      </c>
      <c r="C294" s="15" t="n">
        <v>3</v>
      </c>
      <c r="D294" s="16" t="inlineStr">
        <is>
          <t>Yasal olarak gerekiyorsa araç işletmecisinin yetkili makama kaydı</t>
        </is>
      </c>
      <c r="E294" s="17" t="inlineStr">
        <is>
          <t>gereklilikten türetildi (5.3.2)</t>
        </is>
      </c>
      <c r="F294" s="18" t="n"/>
      <c r="G294" s="19" t="inlineStr">
        <is>
          <t>isletmeci_kaydi</t>
        </is>
      </c>
    </row>
    <row r="295" ht="46.5">
      <c r="A295" s="15" t="inlineStr">
        <is>
          <t>5.3</t>
        </is>
      </c>
      <c r="B295" s="15" t="inlineStr">
        <is>
          <t>Vehicle management</t>
        </is>
      </c>
      <c r="C295" s="15" t="inlineStr"/>
      <c r="D295" s="20" t="inlineStr">
        <is>
          <t>Denetim kanıtları / hatırlatma notları</t>
        </is>
      </c>
      <c r="E295" s="17" t="inlineStr">
        <is>
          <t>Görülen doküman, kayıt, tarih ve referanslar</t>
        </is>
      </c>
      <c r="F295" s="18" t="n"/>
      <c r="G295" s="19" t="inlineStr">
        <is>
          <t>_note</t>
        </is>
      </c>
    </row>
    <row r="296" ht="46.5">
      <c r="A296" s="15" t="inlineStr">
        <is>
          <t>5.3</t>
        </is>
      </c>
      <c r="B296" s="15" t="inlineStr">
        <is>
          <t>Vehicle management</t>
        </is>
      </c>
      <c r="C296" s="15" t="inlineStr"/>
      <c r="D296" s="20" t="inlineStr">
        <is>
          <t>Bu bölümdeki bulgular (NC / gözlem)</t>
        </is>
      </c>
      <c r="E296" s="17" t="inlineStr">
        <is>
          <t>Ör. Minor NC 5.3 - ...</t>
        </is>
      </c>
      <c r="F296" s="18" t="n"/>
      <c r="G296" s="19" t="inlineStr">
        <is>
          <t>_finding</t>
        </is>
      </c>
    </row>
    <row r="297" ht="20">
      <c r="A297" s="12" t="inlineStr">
        <is>
          <t>5.4</t>
        </is>
      </c>
      <c r="B297" s="12" t="inlineStr">
        <is>
          <t>Vehicle temperature controls</t>
        </is>
      </c>
      <c r="C297" s="13" t="n"/>
      <c r="D297" s="13" t="n"/>
      <c r="E297" s="13" t="n"/>
      <c r="F297" s="13" t="n"/>
      <c r="G297" s="14" t="inlineStr">
        <is>
          <t>_clause</t>
        </is>
      </c>
    </row>
    <row r="298" ht="46.5">
      <c r="A298" s="15" t="inlineStr">
        <is>
          <t>5.4</t>
        </is>
      </c>
      <c r="B298" s="15" t="inlineStr">
        <is>
          <t>Vehicle temperature controls</t>
        </is>
      </c>
      <c r="C298" s="15" t="n">
        <v>1</v>
      </c>
      <c r="D298" s="16" t="inlineStr">
        <is>
          <t>Araç sıcaklığının validasyon ve doğrulama izleme prosedürü (yolculuk boyunca ürünü spesifikasyonda tutma yeteneği)</t>
        </is>
      </c>
      <c r="E298" s="17" t="inlineStr"/>
      <c r="F298" s="18" t="n"/>
      <c r="G298" s="19" t="inlineStr">
        <is>
          <t>temp_validation</t>
        </is>
      </c>
    </row>
    <row r="299" ht="46.5">
      <c r="A299" s="15" t="inlineStr">
        <is>
          <t>5.4</t>
        </is>
      </c>
      <c r="B299" s="15" t="inlineStr">
        <is>
          <t>Vehicle temperature controls</t>
        </is>
      </c>
      <c r="C299" s="15" t="n">
        <v>2</v>
      </c>
      <c r="D299" s="16" t="inlineStr">
        <is>
          <t>Yük alanı sıcaklığının otomatik sıcaklık-zaman kayıt cihazlarıyla izlenmesi</t>
        </is>
      </c>
      <c r="E299" s="17" t="inlineStr">
        <is>
          <t>gereklilikten türetildi (5.4.2)</t>
        </is>
      </c>
      <c r="F299" s="18" t="n"/>
      <c r="G299" s="19" t="inlineStr">
        <is>
          <t>otomatik_kayit</t>
        </is>
      </c>
    </row>
    <row r="300" ht="46.5">
      <c r="A300" s="15" t="inlineStr">
        <is>
          <t>5.4</t>
        </is>
      </c>
      <c r="B300" s="15" t="inlineStr">
        <is>
          <t>Vehicle temperature controls</t>
        </is>
      </c>
      <c r="C300" s="15" t="n">
        <v>3</v>
      </c>
      <c r="D300" s="16" t="inlineStr">
        <is>
          <t>Sıcaklık ayarının eğitimli personelce yapılması ve ayarlanmasının doğrulanması</t>
        </is>
      </c>
      <c r="E300" s="17" t="inlineStr"/>
      <c r="F300" s="18" t="n"/>
      <c r="G300" s="19" t="inlineStr">
        <is>
          <t>temp_setting</t>
        </is>
      </c>
    </row>
    <row r="301" ht="46.5">
      <c r="A301" s="15" t="inlineStr">
        <is>
          <t>5.4</t>
        </is>
      </c>
      <c r="B301" s="15" t="inlineStr">
        <is>
          <t>Vehicle temperature controls</t>
        </is>
      </c>
      <c r="C301" s="15" t="n">
        <v>4</v>
      </c>
      <c r="D301" s="16" t="inlineStr">
        <is>
          <t>Sıcaklık dalgalanmalarını sürücüye bildirme sistemi</t>
        </is>
      </c>
      <c r="E301" s="17" t="inlineStr"/>
      <c r="F301" s="18" t="n"/>
      <c r="G301" s="19" t="inlineStr">
        <is>
          <t>temp_alert</t>
        </is>
      </c>
    </row>
    <row r="302" ht="46.5">
      <c r="A302" s="15" t="inlineStr">
        <is>
          <t>5.4</t>
        </is>
      </c>
      <c r="B302" s="15" t="inlineStr">
        <is>
          <t>Vehicle temperature controls</t>
        </is>
      </c>
      <c r="C302" s="15" t="n">
        <v>5</v>
      </c>
      <c r="D302" s="16" t="inlineStr">
        <is>
          <t>Ekipman arızasında ürün güvenliği/kalitesini belirleme prosedürü ve ürün serbest bırakmadan önceki aksiyonlar</t>
        </is>
      </c>
      <c r="E302" s="17" t="inlineStr"/>
      <c r="F302" s="18" t="n"/>
      <c r="G302" s="19" t="inlineStr">
        <is>
          <t>equipment_failure</t>
        </is>
      </c>
    </row>
    <row r="303" ht="46.5">
      <c r="A303" s="15" t="inlineStr">
        <is>
          <t>5.4</t>
        </is>
      </c>
      <c r="B303" s="15" t="inlineStr">
        <is>
          <t>Vehicle temperature controls</t>
        </is>
      </c>
      <c r="C303" s="15" t="inlineStr"/>
      <c r="D303" s="20" t="inlineStr">
        <is>
          <t>Denetim kanıtları / hatırlatma notları</t>
        </is>
      </c>
      <c r="E303" s="17" t="inlineStr">
        <is>
          <t>Görülen doküman, kayıt, tarih ve referanslar</t>
        </is>
      </c>
      <c r="F303" s="18" t="n"/>
      <c r="G303" s="19" t="inlineStr">
        <is>
          <t>_note</t>
        </is>
      </c>
    </row>
    <row r="304" ht="46.5">
      <c r="A304" s="15" t="inlineStr">
        <is>
          <t>5.4</t>
        </is>
      </c>
      <c r="B304" s="15" t="inlineStr">
        <is>
          <t>Vehicle temperature controls</t>
        </is>
      </c>
      <c r="C304" s="15" t="inlineStr"/>
      <c r="D304" s="20" t="inlineStr">
        <is>
          <t>Bu bölümdeki bulgular (NC / gözlem)</t>
        </is>
      </c>
      <c r="E304" s="17" t="inlineStr">
        <is>
          <t>Ör. Minor NC 5.4 - ...</t>
        </is>
      </c>
      <c r="F304" s="18" t="n"/>
      <c r="G304" s="19" t="inlineStr">
        <is>
          <t>_finding</t>
        </is>
      </c>
    </row>
    <row r="305" ht="20">
      <c r="A305" s="12" t="inlineStr">
        <is>
          <t>6</t>
        </is>
      </c>
      <c r="B305" s="12" t="inlineStr">
        <is>
          <t>Facility management</t>
        </is>
      </c>
      <c r="C305" s="13" t="n"/>
      <c r="D305" s="13" t="n"/>
      <c r="E305" s="13" t="n"/>
      <c r="F305" s="13" t="n"/>
      <c r="G305" s="14" t="inlineStr">
        <is>
          <t>_clause</t>
        </is>
      </c>
    </row>
    <row r="306" ht="46.5">
      <c r="A306" s="15" t="inlineStr">
        <is>
          <t>6</t>
        </is>
      </c>
      <c r="B306" s="15" t="inlineStr">
        <is>
          <t>Facility management</t>
        </is>
      </c>
      <c r="C306" s="15" t="n">
        <v>1</v>
      </c>
      <c r="D306" s="16" t="inlineStr">
        <is>
          <t>Bu bölümde uygulanamaz olarak değerlendirilen maddeler</t>
        </is>
      </c>
      <c r="E306" s="17" t="inlineStr">
        <is>
          <t>Bölüm geneli; yoksa "yok" yazın</t>
        </is>
      </c>
      <c r="F306" s="18" t="n"/>
      <c r="G306" s="19" t="inlineStr">
        <is>
          <t>uygulanamaz_maddeler</t>
        </is>
      </c>
    </row>
    <row r="307" ht="46.5">
      <c r="A307" s="15" t="inlineStr">
        <is>
          <t>6</t>
        </is>
      </c>
      <c r="B307" s="15" t="inlineStr">
        <is>
          <t>Facility management</t>
        </is>
      </c>
      <c r="C307" s="15" t="n">
        <v>2</v>
      </c>
      <c r="D307" s="16" t="inlineStr">
        <is>
          <t>Uygulanamaz maddeler için gerekçe</t>
        </is>
      </c>
      <c r="E307" s="17" t="inlineStr">
        <is>
          <t>Bölüm geneli</t>
        </is>
      </c>
      <c r="F307" s="18" t="n"/>
      <c r="G307" s="19" t="inlineStr">
        <is>
          <t>uygulanamazlik_gerekcesi</t>
        </is>
      </c>
    </row>
    <row r="308" ht="46.5">
      <c r="A308" s="15" t="inlineStr">
        <is>
          <t>6</t>
        </is>
      </c>
      <c r="B308" s="15" t="inlineStr">
        <is>
          <t>Facility management</t>
        </is>
      </c>
      <c r="C308" s="15" t="inlineStr"/>
      <c r="D308" s="20" t="inlineStr">
        <is>
          <t>Denetim kanıtları / hatırlatma notları</t>
        </is>
      </c>
      <c r="E308" s="17" t="inlineStr">
        <is>
          <t>Görülen doküman, kayıt, tarih ve referanslar</t>
        </is>
      </c>
      <c r="F308" s="18" t="n"/>
      <c r="G308" s="19" t="inlineStr">
        <is>
          <t>_note</t>
        </is>
      </c>
    </row>
    <row r="309" ht="46.5">
      <c r="A309" s="15" t="inlineStr">
        <is>
          <t>6</t>
        </is>
      </c>
      <c r="B309" s="15" t="inlineStr">
        <is>
          <t>Facility management</t>
        </is>
      </c>
      <c r="C309" s="15" t="inlineStr"/>
      <c r="D309" s="20" t="inlineStr">
        <is>
          <t>Bu bölümdeki bulgular (NC / gözlem)</t>
        </is>
      </c>
      <c r="E309" s="17" t="inlineStr">
        <is>
          <t>Ör. Minor NC 6 - ...</t>
        </is>
      </c>
      <c r="F309" s="18" t="n"/>
      <c r="G309" s="19" t="inlineStr">
        <is>
          <t>_finding</t>
        </is>
      </c>
    </row>
    <row r="310" ht="20">
      <c r="A310" s="12" t="inlineStr">
        <is>
          <t>6.1</t>
        </is>
      </c>
      <c r="B310" s="12" t="inlineStr">
        <is>
          <t>Equipment</t>
        </is>
      </c>
      <c r="C310" s="13" t="n"/>
      <c r="D310" s="13" t="n"/>
      <c r="E310" s="13" t="n"/>
      <c r="F310" s="13" t="n"/>
      <c r="G310" s="14" t="inlineStr">
        <is>
          <t>_clause</t>
        </is>
      </c>
    </row>
    <row r="311" ht="46.5">
      <c r="A311" s="15" t="inlineStr">
        <is>
          <t>6.1</t>
        </is>
      </c>
      <c r="B311" s="15" t="inlineStr">
        <is>
          <t>Equipment</t>
        </is>
      </c>
      <c r="C311" s="15" t="n">
        <v>1</v>
      </c>
      <c r="D311" s="16" t="inlineStr">
        <is>
          <t>Sahadaki ana ekipmanlar ve tasarım/yapım uygunluğu</t>
        </is>
      </c>
      <c r="E311" s="17" t="inlineStr"/>
      <c r="F311" s="18" t="n"/>
      <c r="G311" s="19" t="inlineStr">
        <is>
          <t>key_equipment</t>
        </is>
      </c>
    </row>
    <row r="312" ht="46.5">
      <c r="A312" s="15" t="inlineStr">
        <is>
          <t>6.1</t>
        </is>
      </c>
      <c r="B312" s="15" t="inlineStr">
        <is>
          <t>Equipment</t>
        </is>
      </c>
      <c r="C312" s="15" t="n">
        <v>2</v>
      </c>
      <c r="D312" s="16" t="inlineStr">
        <is>
          <t>Raf sistemlerinin risk bazlı inspeksiyon sıklığı ve kayıtları</t>
        </is>
      </c>
      <c r="E312" s="17" t="inlineStr">
        <is>
          <t>gereklilikten türetildi (6.1.2)</t>
        </is>
      </c>
      <c r="F312" s="18" t="n"/>
      <c r="G312" s="19" t="inlineStr">
        <is>
          <t>raf_inspeksiyonu</t>
        </is>
      </c>
    </row>
    <row r="313" ht="46.5">
      <c r="A313" s="15" t="inlineStr">
        <is>
          <t>6.1</t>
        </is>
      </c>
      <c r="B313" s="15" t="inlineStr">
        <is>
          <t>Equipment</t>
        </is>
      </c>
      <c r="C313" s="15" t="n">
        <v>3</v>
      </c>
      <c r="D313" s="16" t="inlineStr">
        <is>
          <t>Ahşap palet ve plastik kasaların durumunun izlenmesi</t>
        </is>
      </c>
      <c r="E313" s="17" t="inlineStr">
        <is>
          <t>gereklilikten türetildi (6.1.5)</t>
        </is>
      </c>
      <c r="F313" s="18" t="n"/>
      <c r="G313" s="19" t="inlineStr">
        <is>
          <t>palet_kasa</t>
        </is>
      </c>
    </row>
    <row r="314" ht="46.5">
      <c r="A314" s="15" t="inlineStr">
        <is>
          <t>6.1</t>
        </is>
      </c>
      <c r="B314" s="15" t="inlineStr">
        <is>
          <t>Equipment</t>
        </is>
      </c>
      <c r="C314" s="15" t="n">
        <v>4</v>
      </c>
      <c r="D314" s="16" t="inlineStr">
        <is>
          <t>Doğrudan ürün elleçlemede kullanılan fiziksel otomasyon sistemlerinin kontrolleri</t>
        </is>
      </c>
      <c r="E314" s="17" t="inlineStr"/>
      <c r="F314" s="18" t="n"/>
      <c r="G314" s="19" t="inlineStr">
        <is>
          <t>automation_controls</t>
        </is>
      </c>
    </row>
    <row r="315" ht="46.5">
      <c r="A315" s="15" t="inlineStr">
        <is>
          <t>6.1</t>
        </is>
      </c>
      <c r="B315" s="15" t="inlineStr">
        <is>
          <t>Equipment</t>
        </is>
      </c>
      <c r="C315" s="15" t="n">
        <v>5</v>
      </c>
      <c r="D315" s="16" t="inlineStr">
        <is>
          <t>Otomasyon sistemlerinin validasyonu ve proses doğrulama kontrolleri (kontrol sıklığı vb.)</t>
        </is>
      </c>
      <c r="E315" s="17" t="inlineStr"/>
      <c r="F315" s="18" t="n"/>
      <c r="G315" s="19" t="inlineStr">
        <is>
          <t>automation_validation</t>
        </is>
      </c>
    </row>
    <row r="316" ht="46.5">
      <c r="A316" s="15" t="inlineStr">
        <is>
          <t>6.1</t>
        </is>
      </c>
      <c r="B316" s="15" t="inlineStr">
        <is>
          <t>Equipment</t>
        </is>
      </c>
      <c r="C316" s="15" t="inlineStr"/>
      <c r="D316" s="20" t="inlineStr">
        <is>
          <t>Denetim kanıtları / hatırlatma notları</t>
        </is>
      </c>
      <c r="E316" s="17" t="inlineStr">
        <is>
          <t>Görülen doküman, kayıt, tarih ve referanslar</t>
        </is>
      </c>
      <c r="F316" s="18" t="n"/>
      <c r="G316" s="19" t="inlineStr">
        <is>
          <t>_note</t>
        </is>
      </c>
    </row>
    <row r="317" ht="46.5">
      <c r="A317" s="15" t="inlineStr">
        <is>
          <t>6.1</t>
        </is>
      </c>
      <c r="B317" s="15" t="inlineStr">
        <is>
          <t>Equipment</t>
        </is>
      </c>
      <c r="C317" s="15" t="inlineStr"/>
      <c r="D317" s="20" t="inlineStr">
        <is>
          <t>Bu bölümdeki bulgular (NC / gözlem)</t>
        </is>
      </c>
      <c r="E317" s="17" t="inlineStr">
        <is>
          <t>Ör. Minor NC 6.1 - ...</t>
        </is>
      </c>
      <c r="F317" s="18" t="n"/>
      <c r="G317" s="19" t="inlineStr">
        <is>
          <t>_finding</t>
        </is>
      </c>
    </row>
    <row r="318" ht="20">
      <c r="A318" s="12" t="inlineStr">
        <is>
          <t>6.2</t>
        </is>
      </c>
      <c r="B318" s="12" t="inlineStr">
        <is>
          <t>Maintenance</t>
        </is>
      </c>
      <c r="C318" s="13" t="n"/>
      <c r="D318" s="13" t="n"/>
      <c r="E318" s="13" t="n"/>
      <c r="F318" s="13" t="n"/>
      <c r="G318" s="14" t="inlineStr">
        <is>
          <t>_clause</t>
        </is>
      </c>
    </row>
    <row r="319" ht="46.5">
      <c r="A319" s="15" t="inlineStr">
        <is>
          <t>6.2</t>
        </is>
      </c>
      <c r="B319" s="15" t="inlineStr">
        <is>
          <t>Maintenance</t>
        </is>
      </c>
      <c r="C319" s="15" t="n">
        <v>1</v>
      </c>
      <c r="D319" s="16" t="inlineStr">
        <is>
          <t>Planlı bakım veya duruma dayalı izleme programının kapsamı</t>
        </is>
      </c>
      <c r="E319" s="17" t="inlineStr">
        <is>
          <t>Örn. ana kontrollerin sıklığı, iç ekip veya dış yüklenici</t>
        </is>
      </c>
      <c r="F319" s="18" t="n"/>
      <c r="G319" s="19" t="inlineStr">
        <is>
          <t>maintenance_coverage</t>
        </is>
      </c>
    </row>
    <row r="320" ht="46.5">
      <c r="A320" s="15" t="inlineStr">
        <is>
          <t>6.2</t>
        </is>
      </c>
      <c r="B320" s="15" t="inlineStr">
        <is>
          <t>Maintenance</t>
        </is>
      </c>
      <c r="C320" s="15" t="n">
        <v>2</v>
      </c>
      <c r="D320" s="16" t="inlineStr">
        <is>
          <t>Geçici bakım (bant, karton vb.) varlığı veya yokluğuna ilişkin gözlenen kanıt</t>
        </is>
      </c>
      <c r="E320" s="17" t="inlineStr"/>
      <c r="F320" s="18" t="n"/>
      <c r="G320" s="19" t="inlineStr">
        <is>
          <t>temporary_repairs</t>
        </is>
      </c>
    </row>
    <row r="321" ht="46.5">
      <c r="A321" s="15" t="inlineStr">
        <is>
          <t>6.2</t>
        </is>
      </c>
      <c r="B321" s="15" t="inlineStr">
        <is>
          <t>Maintenance</t>
        </is>
      </c>
      <c r="C321" s="15" t="n">
        <v>3</v>
      </c>
      <c r="D321" s="16" t="inlineStr">
        <is>
          <t>Bakım faaliyetleri sırasında ürünün korunma şekli</t>
        </is>
      </c>
      <c r="E321" s="17" t="inlineStr">
        <is>
          <t>gereklilikten türetildi (6.2.2)</t>
        </is>
      </c>
      <c r="F321" s="18" t="n"/>
      <c r="G321" s="19" t="inlineStr">
        <is>
          <t>bakimda_urun_koruma</t>
        </is>
      </c>
    </row>
    <row r="322" ht="46.5">
      <c r="A322" s="15" t="inlineStr">
        <is>
          <t>6.2</t>
        </is>
      </c>
      <c r="B322" s="15" t="inlineStr">
        <is>
          <t>Maintenance</t>
        </is>
      </c>
      <c r="C322" s="15" t="n">
        <v>4</v>
      </c>
      <c r="D322" s="16" t="inlineStr">
        <is>
          <t>Dış yüklenici ve teknisyenlerin saha hijyen ve kontaminasyon kurallarına uyumu</t>
        </is>
      </c>
      <c r="E322" s="17" t="inlineStr">
        <is>
          <t>gereklilikten türetildi (6.2.3)</t>
        </is>
      </c>
      <c r="F322" s="18" t="n"/>
      <c r="G322" s="19" t="inlineStr">
        <is>
          <t>yuklenici_kurallari</t>
        </is>
      </c>
    </row>
    <row r="323" ht="46.5">
      <c r="A323" s="15" t="inlineStr">
        <is>
          <t>6.2</t>
        </is>
      </c>
      <c r="B323" s="15" t="inlineStr">
        <is>
          <t>Maintenance</t>
        </is>
      </c>
      <c r="C323" s="15" t="inlineStr"/>
      <c r="D323" s="20" t="inlineStr">
        <is>
          <t>Denetim kanıtları / hatırlatma notları</t>
        </is>
      </c>
      <c r="E323" s="17" t="inlineStr">
        <is>
          <t>Görülen doküman, kayıt, tarih ve referanslar</t>
        </is>
      </c>
      <c r="F323" s="18" t="n"/>
      <c r="G323" s="19" t="inlineStr">
        <is>
          <t>_note</t>
        </is>
      </c>
    </row>
    <row r="324" ht="46.5">
      <c r="A324" s="15" t="inlineStr">
        <is>
          <t>6.2</t>
        </is>
      </c>
      <c r="B324" s="15" t="inlineStr">
        <is>
          <t>Maintenance</t>
        </is>
      </c>
      <c r="C324" s="15" t="inlineStr"/>
      <c r="D324" s="20" t="inlineStr">
        <is>
          <t>Bu bölümdeki bulgular (NC / gözlem)</t>
        </is>
      </c>
      <c r="E324" s="17" t="inlineStr">
        <is>
          <t>Ör. Minor NC 6.2 - ...</t>
        </is>
      </c>
      <c r="F324" s="18" t="n"/>
      <c r="G324" s="19" t="inlineStr">
        <is>
          <t>_finding</t>
        </is>
      </c>
    </row>
    <row r="325" ht="20">
      <c r="A325" s="12" t="inlineStr">
        <is>
          <t>6.3</t>
        </is>
      </c>
      <c r="B325" s="12" t="inlineStr">
        <is>
          <t>Calibration and control of measuring and monitoring devices</t>
        </is>
      </c>
      <c r="C325" s="13" t="n"/>
      <c r="D325" s="13" t="n"/>
      <c r="E325" s="13" t="n"/>
      <c r="F325" s="13" t="n"/>
      <c r="G325" s="14" t="inlineStr">
        <is>
          <t>_clause</t>
        </is>
      </c>
    </row>
    <row r="326" ht="46.5">
      <c r="A326" s="15" t="inlineStr">
        <is>
          <t>6.3</t>
        </is>
      </c>
      <c r="B326" s="15" t="inlineStr">
        <is>
          <t>Calibration and control of measuring and monitoring devices</t>
        </is>
      </c>
      <c r="C326" s="15" t="n">
        <v>1</v>
      </c>
      <c r="D326" s="16" t="inlineStr">
        <is>
          <t>Ölçüm cihazları listesinde kimlik kodu ve kalibrasyon tarihinin tanımlandığının teyidi</t>
        </is>
      </c>
      <c r="E326" s="17" t="inlineStr">
        <is>
          <t>gereklilikten türetildi (6.3.1)</t>
        </is>
      </c>
      <c r="F326" s="18" t="n"/>
      <c r="G326" s="19" t="inlineStr">
        <is>
          <t>olcum_cihazi_listesi</t>
        </is>
      </c>
    </row>
    <row r="327" ht="46.5">
      <c r="A327" s="15" t="inlineStr">
        <is>
          <t>6.3</t>
        </is>
      </c>
      <c r="B327" s="15" t="inlineStr">
        <is>
          <t>Calibration and control of measuring and monitoring devices</t>
        </is>
      </c>
      <c r="C327" s="15" t="n">
        <v>2</v>
      </c>
      <c r="D327" s="16" t="inlineStr">
        <is>
          <t>Kalibre edilen ekipman örnekleri ve kalibrasyon sıklığı</t>
        </is>
      </c>
      <c r="E327" s="17" t="inlineStr"/>
      <c r="F327" s="18" t="n"/>
      <c r="G327" s="19" t="inlineStr">
        <is>
          <t>calibration_examples</t>
        </is>
      </c>
    </row>
    <row r="328" ht="46.5">
      <c r="A328" s="15" t="inlineStr">
        <is>
          <t>6.3</t>
        </is>
      </c>
      <c r="B328" s="15" t="inlineStr">
        <is>
          <t>Calibration and control of measuring and monitoring devices</t>
        </is>
      </c>
      <c r="C328" s="15" t="n">
        <v>3</v>
      </c>
      <c r="D328" s="16" t="inlineStr">
        <is>
          <t>Referans ölçüm ekipmanının ulusal veya uluslararası standarda izlenebilirliği</t>
        </is>
      </c>
      <c r="E328" s="17" t="inlineStr">
        <is>
          <t>gereklilikten türetildi (6.3.4)</t>
        </is>
      </c>
      <c r="F328" s="18" t="n"/>
      <c r="G328" s="19" t="inlineStr">
        <is>
          <t>referans_izlenebilirlik</t>
        </is>
      </c>
    </row>
    <row r="329" ht="46.5">
      <c r="A329" s="15" t="inlineStr">
        <is>
          <t>6.3</t>
        </is>
      </c>
      <c r="B329" s="15" t="inlineStr">
        <is>
          <t>Calibration and control of measuring and monitoring devices</t>
        </is>
      </c>
      <c r="C329" s="15" t="n">
        <v>4</v>
      </c>
      <c r="D329" s="16" t="inlineStr">
        <is>
          <t>Cihaz belirlenen limitlerin dışında çıktığında alınan aksiyonlar</t>
        </is>
      </c>
      <c r="E329" s="17" t="inlineStr"/>
      <c r="F329" s="18" t="n"/>
      <c r="G329" s="19" t="inlineStr">
        <is>
          <t>calibration_out_of_limit</t>
        </is>
      </c>
    </row>
    <row r="330" ht="46.5">
      <c r="A330" s="15" t="inlineStr">
        <is>
          <t>6.3</t>
        </is>
      </c>
      <c r="B330" s="15" t="inlineStr">
        <is>
          <t>Calibration and control of measuring and monitoring devices</t>
        </is>
      </c>
      <c r="C330" s="15" t="inlineStr"/>
      <c r="D330" s="20" t="inlineStr">
        <is>
          <t>Denetim kanıtları / hatırlatma notları</t>
        </is>
      </c>
      <c r="E330" s="17" t="inlineStr">
        <is>
          <t>Görülen doküman, kayıt, tarih ve referanslar</t>
        </is>
      </c>
      <c r="F330" s="18" t="n"/>
      <c r="G330" s="19" t="inlineStr">
        <is>
          <t>_note</t>
        </is>
      </c>
    </row>
    <row r="331" ht="46.5">
      <c r="A331" s="15" t="inlineStr">
        <is>
          <t>6.3</t>
        </is>
      </c>
      <c r="B331" s="15" t="inlineStr">
        <is>
          <t>Calibration and control of measuring and monitoring devices</t>
        </is>
      </c>
      <c r="C331" s="15" t="inlineStr"/>
      <c r="D331" s="20" t="inlineStr">
        <is>
          <t>Bu bölümdeki bulgular (NC / gözlem)</t>
        </is>
      </c>
      <c r="E331" s="17" t="inlineStr">
        <is>
          <t>Ör. Minor NC 6.3 - ...</t>
        </is>
      </c>
      <c r="F331" s="18" t="n"/>
      <c r="G331" s="19" t="inlineStr">
        <is>
          <t>_finding</t>
        </is>
      </c>
    </row>
    <row r="332" ht="20">
      <c r="A332" s="12" t="inlineStr">
        <is>
          <t>6.4</t>
        </is>
      </c>
      <c r="B332" s="12" t="inlineStr">
        <is>
          <t>Housekeeping and hygiene</t>
        </is>
      </c>
      <c r="C332" s="13" t="n"/>
      <c r="D332" s="13" t="n"/>
      <c r="E332" s="13" t="n"/>
      <c r="F332" s="13" t="n"/>
      <c r="G332" s="14" t="inlineStr">
        <is>
          <t>_clause</t>
        </is>
      </c>
    </row>
    <row r="333" ht="46.5">
      <c r="A333" s="15" t="inlineStr">
        <is>
          <t>6.4</t>
        </is>
      </c>
      <c r="B333" s="15" t="inlineStr">
        <is>
          <t>Housekeeping and hygiene</t>
        </is>
      </c>
      <c r="C333" s="15" t="n">
        <v>1</v>
      </c>
      <c r="D333" s="16" t="inlineStr">
        <is>
          <t>Denetimde gözlenen düzen/hijyen standardı, kaynak düzeyi ve görülen özel temizlik operasyonları</t>
        </is>
      </c>
      <c r="E333" s="17" t="inlineStr"/>
      <c r="F333" s="18" t="n"/>
      <c r="G333" s="19" t="inlineStr">
        <is>
          <t>housekeeping_observed</t>
        </is>
      </c>
    </row>
    <row r="334" ht="46.5">
      <c r="A334" s="15" t="inlineStr">
        <is>
          <t>6.4</t>
        </is>
      </c>
      <c r="B334" s="15" t="inlineStr">
        <is>
          <t>Housekeeping and hygiene</t>
        </is>
      </c>
      <c r="C334" s="15" t="n">
        <v>2</v>
      </c>
      <c r="D334" s="16" t="inlineStr">
        <is>
          <t>Temizlikten sorumlu</t>
        </is>
      </c>
      <c r="E334" s="17" t="inlineStr">
        <is>
          <t>Seçenekler: Şirket içi / Yüklenici / Karma</t>
        </is>
      </c>
      <c r="F334" s="18" t="n"/>
      <c r="G334" s="19" t="inlineStr">
        <is>
          <t>cleaning_responsibility</t>
        </is>
      </c>
    </row>
    <row r="335" ht="46.5">
      <c r="A335" s="15" t="inlineStr">
        <is>
          <t>6.4</t>
        </is>
      </c>
      <c r="B335" s="15" t="inlineStr">
        <is>
          <t>Housekeeping and hygiene</t>
        </is>
      </c>
      <c r="C335" s="15" t="n">
        <v>3</v>
      </c>
      <c r="D335" s="16" t="inlineStr">
        <is>
          <t>Temizliğin nasıl ve hangi sıklıkta yapıldığı</t>
        </is>
      </c>
      <c r="E335" s="17" t="inlineStr"/>
      <c r="F335" s="18" t="n"/>
      <c r="G335" s="19" t="inlineStr">
        <is>
          <t>cleaning_how_frequency</t>
        </is>
      </c>
    </row>
    <row r="336" ht="46.5">
      <c r="A336" s="15" t="inlineStr">
        <is>
          <t>6.4</t>
        </is>
      </c>
      <c r="B336" s="15" t="inlineStr">
        <is>
          <t>Housekeeping and hygiene</t>
        </is>
      </c>
      <c r="C336" s="15" t="n">
        <v>4</v>
      </c>
      <c r="D336" s="16" t="inlineStr">
        <is>
          <t>Temizlik yöntemlerinin uygunluğunun teyidi</t>
        </is>
      </c>
      <c r="E336" s="17" t="inlineStr"/>
      <c r="F336" s="18" t="n"/>
      <c r="G336" s="19" t="inlineStr">
        <is>
          <t>cleaning_methods</t>
        </is>
      </c>
    </row>
    <row r="337" ht="46.5">
      <c r="A337" s="15" t="inlineStr">
        <is>
          <t>6.4</t>
        </is>
      </c>
      <c r="B337" s="15" t="inlineStr">
        <is>
          <t>Housekeeping and hygiene</t>
        </is>
      </c>
      <c r="C337" s="15" t="n">
        <v>5</v>
      </c>
      <c r="D337" s="16" t="inlineStr">
        <is>
          <t>Temizliğin nasıl izlendiği ve geçerli kabul limitleri</t>
        </is>
      </c>
      <c r="E337" s="17" t="inlineStr">
        <is>
          <t>Örn. denetimler, alerjen testi</t>
        </is>
      </c>
      <c r="F337" s="18" t="n"/>
      <c r="G337" s="19" t="inlineStr">
        <is>
          <t>cleaning_monitoring</t>
        </is>
      </c>
    </row>
    <row r="338" ht="46.5">
      <c r="A338" s="15" t="inlineStr">
        <is>
          <t>6.4</t>
        </is>
      </c>
      <c r="B338" s="15" t="inlineStr">
        <is>
          <t>Housekeeping and hygiene</t>
        </is>
      </c>
      <c r="C338" s="15" t="n">
        <v>6</v>
      </c>
      <c r="D338" s="16" t="inlineStr">
        <is>
          <t>Yerinde temizlik (CIP) operasyonları (varsa)</t>
        </is>
      </c>
      <c r="E338" s="17" t="inlineStr"/>
      <c r="F338" s="18" t="n"/>
      <c r="G338" s="19" t="inlineStr">
        <is>
          <t>cip</t>
        </is>
      </c>
    </row>
    <row r="339" ht="46.5">
      <c r="A339" s="15" t="inlineStr">
        <is>
          <t>6.4</t>
        </is>
      </c>
      <c r="B339" s="15" t="inlineStr">
        <is>
          <t>Housekeeping and hygiene</t>
        </is>
      </c>
      <c r="C339" s="15" t="inlineStr"/>
      <c r="D339" s="20" t="inlineStr">
        <is>
          <t>Denetim kanıtları / hatırlatma notları</t>
        </is>
      </c>
      <c r="E339" s="17" t="inlineStr">
        <is>
          <t>Görülen doküman, kayıt, tarih ve referanslar</t>
        </is>
      </c>
      <c r="F339" s="18" t="n"/>
      <c r="G339" s="19" t="inlineStr">
        <is>
          <t>_note</t>
        </is>
      </c>
    </row>
    <row r="340" ht="46.5">
      <c r="A340" s="15" t="inlineStr">
        <is>
          <t>6.4</t>
        </is>
      </c>
      <c r="B340" s="15" t="inlineStr">
        <is>
          <t>Housekeeping and hygiene</t>
        </is>
      </c>
      <c r="C340" s="15" t="inlineStr"/>
      <c r="D340" s="20" t="inlineStr">
        <is>
          <t>Bu bölümdeki bulgular (NC / gözlem)</t>
        </is>
      </c>
      <c r="E340" s="17" t="inlineStr">
        <is>
          <t>Ör. Minor NC 6.4 - ...</t>
        </is>
      </c>
      <c r="F340" s="18" t="n"/>
      <c r="G340" s="19" t="inlineStr">
        <is>
          <t>_finding</t>
        </is>
      </c>
    </row>
    <row r="341" ht="20">
      <c r="A341" s="12" t="inlineStr">
        <is>
          <t>6.5</t>
        </is>
      </c>
      <c r="B341" s="12" t="inlineStr">
        <is>
          <t>Waste and waste disposal</t>
        </is>
      </c>
      <c r="C341" s="13" t="n"/>
      <c r="D341" s="13" t="n"/>
      <c r="E341" s="13" t="n"/>
      <c r="F341" s="13" t="n"/>
      <c r="G341" s="14" t="inlineStr">
        <is>
          <t>_clause</t>
        </is>
      </c>
    </row>
    <row r="342" ht="46.5">
      <c r="A342" s="15" t="inlineStr">
        <is>
          <t>6.5</t>
        </is>
      </c>
      <c r="B342" s="15" t="inlineStr">
        <is>
          <t>Waste and waste disposal</t>
        </is>
      </c>
      <c r="C342" s="15" t="n">
        <v>1</v>
      </c>
      <c r="D342" s="16" t="inlineStr">
        <is>
          <t>Ürün kontaminasyonu ve gıda zincirine geri dönüş riskini en aza indirmek için atığın nasıl yönetildiği</t>
        </is>
      </c>
      <c r="E342" s="17" t="inlineStr"/>
      <c r="F342" s="18" t="n"/>
      <c r="G342" s="19" t="inlineStr">
        <is>
          <t>waste_handling</t>
        </is>
      </c>
    </row>
    <row r="343" ht="46.5">
      <c r="A343" s="15" t="inlineStr">
        <is>
          <t>6.5</t>
        </is>
      </c>
      <c r="B343" s="15" t="inlineStr">
        <is>
          <t>Waste and waste disposal</t>
        </is>
      </c>
      <c r="C343" s="15" t="n">
        <v>2</v>
      </c>
      <c r="D343" s="16" t="inlineStr">
        <is>
          <t>Fazla ürünler için özel işlem prosesleri</t>
        </is>
      </c>
      <c r="E343" s="17" t="inlineStr"/>
      <c r="F343" s="18" t="n"/>
      <c r="G343" s="19" t="inlineStr">
        <is>
          <t>surplus_products</t>
        </is>
      </c>
    </row>
    <row r="344" ht="46.5">
      <c r="A344" s="15" t="inlineStr">
        <is>
          <t>6.5</t>
        </is>
      </c>
      <c r="B344" s="15" t="inlineStr">
        <is>
          <t>Waste and waste disposal</t>
        </is>
      </c>
      <c r="C344" s="15" t="n">
        <v>3</v>
      </c>
      <c r="D344" s="16" t="inlineStr">
        <is>
          <t>Özel bertaraf gerektiren ürünlerin lisanslı yükleniciyle bertarafı ve kayıtları</t>
        </is>
      </c>
      <c r="E344" s="17" t="inlineStr">
        <is>
          <t>gereklilikten türetildi (6.5.3)</t>
        </is>
      </c>
      <c r="F344" s="18" t="n"/>
      <c r="G344" s="19" t="inlineStr">
        <is>
          <t>lisansli_bertaraf</t>
        </is>
      </c>
    </row>
    <row r="345" ht="46.5">
      <c r="A345" s="15" t="inlineStr">
        <is>
          <t>6.5</t>
        </is>
      </c>
      <c r="B345" s="15" t="inlineStr">
        <is>
          <t>Waste and waste disposal</t>
        </is>
      </c>
      <c r="C345" s="15" t="inlineStr"/>
      <c r="D345" s="20" t="inlineStr">
        <is>
          <t>Denetim kanıtları / hatırlatma notları</t>
        </is>
      </c>
      <c r="E345" s="17" t="inlineStr">
        <is>
          <t>Görülen doküman, kayıt, tarih ve referanslar</t>
        </is>
      </c>
      <c r="F345" s="18" t="n"/>
      <c r="G345" s="19" t="inlineStr">
        <is>
          <t>_note</t>
        </is>
      </c>
    </row>
    <row r="346" ht="46.5">
      <c r="A346" s="15" t="inlineStr">
        <is>
          <t>6.5</t>
        </is>
      </c>
      <c r="B346" s="15" t="inlineStr">
        <is>
          <t>Waste and waste disposal</t>
        </is>
      </c>
      <c r="C346" s="15" t="inlineStr"/>
      <c r="D346" s="20" t="inlineStr">
        <is>
          <t>Bu bölümdeki bulgular (NC / gözlem)</t>
        </is>
      </c>
      <c r="E346" s="17" t="inlineStr">
        <is>
          <t>Ör. Minor NC 6.5 - ...</t>
        </is>
      </c>
      <c r="F346" s="18" t="n"/>
      <c r="G346" s="19" t="inlineStr">
        <is>
          <t>_finding</t>
        </is>
      </c>
    </row>
    <row r="347" ht="20">
      <c r="A347" s="12" t="inlineStr">
        <is>
          <t>6.6</t>
        </is>
      </c>
      <c r="B347" s="12" t="inlineStr">
        <is>
          <t>Pest management</t>
        </is>
      </c>
      <c r="C347" s="13" t="n"/>
      <c r="D347" s="13" t="n"/>
      <c r="E347" s="13" t="n"/>
      <c r="F347" s="13" t="n"/>
      <c r="G347" s="14" t="inlineStr">
        <is>
          <t>_clause</t>
        </is>
      </c>
    </row>
    <row r="348" ht="46.5">
      <c r="A348" s="15" t="inlineStr">
        <is>
          <t>6.6</t>
        </is>
      </c>
      <c r="B348" s="15" t="inlineStr">
        <is>
          <t>Pest management</t>
        </is>
      </c>
      <c r="C348" s="15" t="n">
        <v>1</v>
      </c>
      <c r="D348" s="16" t="inlineStr">
        <is>
          <t>Haşere kontrolü</t>
        </is>
      </c>
      <c r="E348" s="17" t="inlineStr">
        <is>
          <t>Seçenekler: Dış sözleşmeli firma / Şirket içi</t>
        </is>
      </c>
      <c r="F348" s="18" t="n"/>
      <c r="G348" s="19" t="inlineStr">
        <is>
          <t>pest_provider</t>
        </is>
      </c>
    </row>
    <row r="349" ht="46.5">
      <c r="A349" s="15" t="inlineStr">
        <is>
          <t>6.6</t>
        </is>
      </c>
      <c r="B349" s="15" t="inlineStr">
        <is>
          <t>Pest management</t>
        </is>
      </c>
      <c r="C349" s="15" t="n">
        <v>2</v>
      </c>
      <c r="D349" s="16" t="inlineStr">
        <is>
          <t>Haşere kontrolü kapsamı (kapsanan haşereler, ziyaret sıklığı) ve denetçinin uygunluk değerlendirmesi</t>
        </is>
      </c>
      <c r="E349" s="17" t="inlineStr"/>
      <c r="F349" s="18" t="n"/>
      <c r="G349" s="19" t="inlineStr">
        <is>
          <t>pest_contract</t>
        </is>
      </c>
    </row>
    <row r="350" ht="46.5">
      <c r="A350" s="15" t="inlineStr">
        <is>
          <t>6.6</t>
        </is>
      </c>
      <c r="B350" s="15" t="inlineStr">
        <is>
          <t>Pest management</t>
        </is>
      </c>
      <c r="C350" s="15" t="n">
        <v>3</v>
      </c>
      <c r="D350" s="16" t="inlineStr">
        <is>
          <t>Şirket içi haşere kontrolcüsünün yetkinlik kanıtı (uygulanıyorsa)</t>
        </is>
      </c>
      <c r="E350" s="17" t="inlineStr"/>
      <c r="F350" s="18" t="n"/>
      <c r="G350" s="19" t="inlineStr">
        <is>
          <t>pest_internal_competence</t>
        </is>
      </c>
    </row>
    <row r="351" ht="46.5">
      <c r="A351" s="15" t="inlineStr">
        <is>
          <t>6.6</t>
        </is>
      </c>
      <c r="B351" s="15" t="inlineStr">
        <is>
          <t>Pest management</t>
        </is>
      </c>
      <c r="C351" s="15" t="n">
        <v>4</v>
      </c>
      <c r="D351" s="16" t="inlineStr">
        <is>
          <t>Son sertifika döneminde veya denetimde istila varlığı/yokluğu</t>
        </is>
      </c>
      <c r="E351" s="17" t="inlineStr"/>
      <c r="F351" s="18" t="n"/>
      <c r="G351" s="19" t="inlineStr">
        <is>
          <t>pest_infestation</t>
        </is>
      </c>
    </row>
    <row r="352" ht="46.5">
      <c r="A352" s="15" t="inlineStr">
        <is>
          <t>6.6</t>
        </is>
      </c>
      <c r="B352" s="15" t="inlineStr">
        <is>
          <t>Pest management</t>
        </is>
      </c>
      <c r="C352" s="15" t="n">
        <v>5</v>
      </c>
      <c r="D352" s="16" t="inlineStr">
        <is>
          <t>İstilanın nasıl tespit edildiği ve nasıl müdahale edildiği</t>
        </is>
      </c>
      <c r="E352" s="17" t="inlineStr"/>
      <c r="F352" s="18" t="n"/>
      <c r="G352" s="19" t="inlineStr">
        <is>
          <t>pest_treatment</t>
        </is>
      </c>
    </row>
    <row r="353" ht="46.5">
      <c r="A353" s="15" t="inlineStr">
        <is>
          <t>6.6</t>
        </is>
      </c>
      <c r="B353" s="15" t="inlineStr">
        <is>
          <t>Pest management</t>
        </is>
      </c>
      <c r="C353" s="15" t="n">
        <v>6</v>
      </c>
      <c r="D353" s="16" t="inlineStr">
        <is>
          <t>Rutin inspeksiyon ve uzman taramasının sıklık/içeriğinin nasıl belirlendiği, uygunluğu ve aksiyonların tamamlanması</t>
        </is>
      </c>
      <c r="E353" s="17" t="inlineStr"/>
      <c r="F353" s="18" t="n"/>
      <c r="G353" s="19" t="inlineStr">
        <is>
          <t>pest_inspection_survey</t>
        </is>
      </c>
    </row>
    <row r="354" ht="46.5">
      <c r="A354" s="15" t="inlineStr">
        <is>
          <t>6.6</t>
        </is>
      </c>
      <c r="B354" s="15" t="inlineStr">
        <is>
          <t>Pest management</t>
        </is>
      </c>
      <c r="C354" s="15" t="inlineStr"/>
      <c r="D354" s="20" t="inlineStr">
        <is>
          <t>Denetim kanıtları / hatırlatma notları</t>
        </is>
      </c>
      <c r="E354" s="17" t="inlineStr">
        <is>
          <t>Görülen doküman, kayıt, tarih ve referanslar</t>
        </is>
      </c>
      <c r="F354" s="18" t="n"/>
      <c r="G354" s="19" t="inlineStr">
        <is>
          <t>_note</t>
        </is>
      </c>
    </row>
    <row r="355" ht="46.5">
      <c r="A355" s="15" t="inlineStr">
        <is>
          <t>6.6</t>
        </is>
      </c>
      <c r="B355" s="15" t="inlineStr">
        <is>
          <t>Pest management</t>
        </is>
      </c>
      <c r="C355" s="15" t="inlineStr"/>
      <c r="D355" s="20" t="inlineStr">
        <is>
          <t>Bu bölümdeki bulgular (NC / gözlem)</t>
        </is>
      </c>
      <c r="E355" s="17" t="inlineStr">
        <is>
          <t>Ör. Minor NC 6.6 - ...</t>
        </is>
      </c>
      <c r="F355" s="18" t="n"/>
      <c r="G355" s="19" t="inlineStr">
        <is>
          <t>_finding</t>
        </is>
      </c>
    </row>
    <row r="356" ht="20">
      <c r="A356" s="12" t="inlineStr">
        <is>
          <t>7</t>
        </is>
      </c>
      <c r="B356" s="12" t="inlineStr">
        <is>
          <t>Good operating practices</t>
        </is>
      </c>
      <c r="C356" s="13" t="n"/>
      <c r="D356" s="13" t="n"/>
      <c r="E356" s="13" t="n"/>
      <c r="F356" s="13" t="n"/>
      <c r="G356" s="14" t="inlineStr">
        <is>
          <t>_clause</t>
        </is>
      </c>
    </row>
    <row r="357" ht="46.5">
      <c r="A357" s="15" t="inlineStr">
        <is>
          <t>7</t>
        </is>
      </c>
      <c r="B357" s="15" t="inlineStr">
        <is>
          <t>Good operating practices</t>
        </is>
      </c>
      <c r="C357" s="15" t="n">
        <v>1</v>
      </c>
      <c r="D357" s="16" t="inlineStr">
        <is>
          <t>Bu bölümde uygulanamaz olarak değerlendirilen maddeler</t>
        </is>
      </c>
      <c r="E357" s="17" t="inlineStr">
        <is>
          <t>Bölüm geneli; yoksa "yok" yazın</t>
        </is>
      </c>
      <c r="F357" s="18" t="n"/>
      <c r="G357" s="19" t="inlineStr">
        <is>
          <t>uygulanamaz_maddeler</t>
        </is>
      </c>
    </row>
    <row r="358" ht="46.5">
      <c r="A358" s="15" t="inlineStr">
        <is>
          <t>7</t>
        </is>
      </c>
      <c r="B358" s="15" t="inlineStr">
        <is>
          <t>Good operating practices</t>
        </is>
      </c>
      <c r="C358" s="15" t="n">
        <v>2</v>
      </c>
      <c r="D358" s="16" t="inlineStr">
        <is>
          <t>Uygulanamaz maddeler için gerekçe</t>
        </is>
      </c>
      <c r="E358" s="17" t="inlineStr">
        <is>
          <t>Bölüm geneli</t>
        </is>
      </c>
      <c r="F358" s="18" t="n"/>
      <c r="G358" s="19" t="inlineStr">
        <is>
          <t>uygulanamazlik_gerekcesi</t>
        </is>
      </c>
    </row>
    <row r="359" ht="46.5">
      <c r="A359" s="15" t="inlineStr">
        <is>
          <t>7</t>
        </is>
      </c>
      <c r="B359" s="15" t="inlineStr">
        <is>
          <t>Good operating practices</t>
        </is>
      </c>
      <c r="C359" s="15" t="inlineStr"/>
      <c r="D359" s="20" t="inlineStr">
        <is>
          <t>Denetim kanıtları / hatırlatma notları</t>
        </is>
      </c>
      <c r="E359" s="17" t="inlineStr">
        <is>
          <t>Görülen doküman, kayıt, tarih ve referanslar</t>
        </is>
      </c>
      <c r="F359" s="18" t="n"/>
      <c r="G359" s="19" t="inlineStr">
        <is>
          <t>_note</t>
        </is>
      </c>
    </row>
    <row r="360" ht="46.5">
      <c r="A360" s="15" t="inlineStr">
        <is>
          <t>7</t>
        </is>
      </c>
      <c r="B360" s="15" t="inlineStr">
        <is>
          <t>Good operating practices</t>
        </is>
      </c>
      <c r="C360" s="15" t="inlineStr"/>
      <c r="D360" s="20" t="inlineStr">
        <is>
          <t>Bu bölümdeki bulgular (NC / gözlem)</t>
        </is>
      </c>
      <c r="E360" s="17" t="inlineStr">
        <is>
          <t>Ör. Minor NC 7 - ...</t>
        </is>
      </c>
      <c r="F360" s="18" t="n"/>
      <c r="G360" s="19" t="inlineStr">
        <is>
          <t>_finding</t>
        </is>
      </c>
    </row>
    <row r="361" ht="20">
      <c r="A361" s="12" t="inlineStr">
        <is>
          <t>7.1</t>
        </is>
      </c>
      <c r="B361" s="12" t="inlineStr">
        <is>
          <t>Receipt of goods</t>
        </is>
      </c>
      <c r="C361" s="13" t="n"/>
      <c r="D361" s="13" t="n"/>
      <c r="E361" s="13" t="n"/>
      <c r="F361" s="13" t="n"/>
      <c r="G361" s="14" t="inlineStr">
        <is>
          <t>_clause</t>
        </is>
      </c>
    </row>
    <row r="362" ht="46.5">
      <c r="A362" s="15" t="inlineStr">
        <is>
          <t>7.1</t>
        </is>
      </c>
      <c r="B362" s="15" t="inlineStr">
        <is>
          <t>Receipt of goods</t>
        </is>
      </c>
      <c r="C362" s="15" t="n">
        <v>1</v>
      </c>
      <c r="D362" s="16" t="inlineStr">
        <is>
          <t>Mal kabul prosedürü</t>
        </is>
      </c>
      <c r="E362" s="17" t="inlineStr"/>
      <c r="F362" s="18" t="n"/>
      <c r="G362" s="19" t="inlineStr">
        <is>
          <t>goods_receipt</t>
        </is>
      </c>
    </row>
    <row r="363" ht="46.5">
      <c r="A363" s="15" t="inlineStr">
        <is>
          <t>7.1</t>
        </is>
      </c>
      <c r="B363" s="15" t="inlineStr">
        <is>
          <t>Receipt of goods</t>
        </is>
      </c>
      <c r="C363" s="15" t="n">
        <v>2</v>
      </c>
      <c r="D363" s="16" t="inlineStr">
        <is>
          <t>Sıcaklık gibi kritik koşulların kabul öncesi doğrulanma şekli</t>
        </is>
      </c>
      <c r="E363" s="17" t="inlineStr">
        <is>
          <t>gereklilikten türetildi (7.1.1)</t>
        </is>
      </c>
      <c r="F363" s="18" t="n"/>
      <c r="G363" s="19" t="inlineStr">
        <is>
          <t>kabul_kritik_kosul</t>
        </is>
      </c>
    </row>
    <row r="364" ht="46.5">
      <c r="A364" s="15" t="inlineStr">
        <is>
          <t>7.1</t>
        </is>
      </c>
      <c r="B364" s="15" t="inlineStr">
        <is>
          <t>Receipt of goods</t>
        </is>
      </c>
      <c r="C364" s="15" t="n">
        <v>3</v>
      </c>
      <c r="D364" s="16" t="inlineStr">
        <is>
          <t>Kabulde kalan raf ömrünün müşteri gerekliliğine göre kontrolü</t>
        </is>
      </c>
      <c r="E364" s="17" t="inlineStr">
        <is>
          <t>gereklilikten türetildi (7.1.4)</t>
        </is>
      </c>
      <c r="F364" s="18" t="n"/>
      <c r="G364" s="19" t="inlineStr">
        <is>
          <t>raf_omru_kontrolu</t>
        </is>
      </c>
    </row>
    <row r="365" ht="46.5">
      <c r="A365" s="15" t="inlineStr">
        <is>
          <t>7.1</t>
        </is>
      </c>
      <c r="B365" s="15" t="inlineStr">
        <is>
          <t>Receipt of goods</t>
        </is>
      </c>
      <c r="C365" s="15" t="inlineStr"/>
      <c r="D365" s="20" t="inlineStr">
        <is>
          <t>Denetim kanıtları / hatırlatma notları</t>
        </is>
      </c>
      <c r="E365" s="17" t="inlineStr">
        <is>
          <t>Görülen doküman, kayıt, tarih ve referanslar</t>
        </is>
      </c>
      <c r="F365" s="18" t="n"/>
      <c r="G365" s="19" t="inlineStr">
        <is>
          <t>_note</t>
        </is>
      </c>
    </row>
    <row r="366" ht="46.5">
      <c r="A366" s="15" t="inlineStr">
        <is>
          <t>7.1</t>
        </is>
      </c>
      <c r="B366" s="15" t="inlineStr">
        <is>
          <t>Receipt of goods</t>
        </is>
      </c>
      <c r="C366" s="15" t="inlineStr"/>
      <c r="D366" s="20" t="inlineStr">
        <is>
          <t>Bu bölümdeki bulgular (NC / gözlem)</t>
        </is>
      </c>
      <c r="E366" s="17" t="inlineStr">
        <is>
          <t>Ör. Minor NC 7.1 - ...</t>
        </is>
      </c>
      <c r="F366" s="18" t="n"/>
      <c r="G366" s="19" t="inlineStr">
        <is>
          <t>_finding</t>
        </is>
      </c>
    </row>
    <row r="367" ht="20">
      <c r="A367" s="12" t="inlineStr">
        <is>
          <t>7.2</t>
        </is>
      </c>
      <c r="B367" s="12" t="inlineStr">
        <is>
          <t>Product handling</t>
        </is>
      </c>
      <c r="C367" s="13" t="n"/>
      <c r="D367" s="13" t="n"/>
      <c r="E367" s="13" t="n"/>
      <c r="F367" s="13" t="n"/>
      <c r="G367" s="14" t="inlineStr">
        <is>
          <t>_clause</t>
        </is>
      </c>
    </row>
    <row r="368" ht="46.5">
      <c r="A368" s="15" t="inlineStr">
        <is>
          <t>7.2</t>
        </is>
      </c>
      <c r="B368" s="15" t="inlineStr">
        <is>
          <t>Product handling</t>
        </is>
      </c>
      <c r="C368" s="15" t="n">
        <v>1</v>
      </c>
      <c r="D368" s="16" t="inlineStr">
        <is>
          <t>Ürün elleçleme prosedürünün varlığının teyidi</t>
        </is>
      </c>
      <c r="E368" s="17" t="inlineStr"/>
      <c r="F368" s="18" t="n"/>
      <c r="G368" s="19" t="inlineStr">
        <is>
          <t>handling_procedure</t>
        </is>
      </c>
    </row>
    <row r="369" ht="46.5">
      <c r="A369" s="15" t="inlineStr">
        <is>
          <t>7.2</t>
        </is>
      </c>
      <c r="B369" s="15" t="inlineStr">
        <is>
          <t>Product handling</t>
        </is>
      </c>
      <c r="C369" s="15" t="n">
        <v>2</v>
      </c>
      <c r="D369" s="16" t="inlineStr">
        <is>
          <t>Ürün elleçleme konusunda personel eğitimi örnekleri</t>
        </is>
      </c>
      <c r="E369" s="17" t="inlineStr"/>
      <c r="F369" s="18" t="n"/>
      <c r="G369" s="19" t="inlineStr">
        <is>
          <t>handling_training</t>
        </is>
      </c>
    </row>
    <row r="370" ht="46.5">
      <c r="A370" s="15" t="inlineStr">
        <is>
          <t>7.2</t>
        </is>
      </c>
      <c r="B370" s="15" t="inlineStr">
        <is>
          <t>Product handling</t>
        </is>
      </c>
      <c r="C370" s="15" t="n">
        <v>3</v>
      </c>
      <c r="D370" s="16" t="inlineStr">
        <is>
          <t>Paletlerde depolanan ürünlere yapılan inspeksiyonların ayrıntıları</t>
        </is>
      </c>
      <c r="E370" s="17" t="inlineStr"/>
      <c r="F370" s="18" t="n"/>
      <c r="G370" s="19" t="inlineStr">
        <is>
          <t>pallet_inspections</t>
        </is>
      </c>
    </row>
    <row r="371" ht="46.5">
      <c r="A371" s="15" t="inlineStr">
        <is>
          <t>7.2</t>
        </is>
      </c>
      <c r="B371" s="15" t="inlineStr">
        <is>
          <t>Product handling</t>
        </is>
      </c>
      <c r="C371" s="15" t="inlineStr"/>
      <c r="D371" s="20" t="inlineStr">
        <is>
          <t>Denetim kanıtları / hatırlatma notları</t>
        </is>
      </c>
      <c r="E371" s="17" t="inlineStr">
        <is>
          <t>Görülen doküman, kayıt, tarih ve referanslar</t>
        </is>
      </c>
      <c r="F371" s="18" t="n"/>
      <c r="G371" s="19" t="inlineStr">
        <is>
          <t>_note</t>
        </is>
      </c>
    </row>
    <row r="372" ht="46.5">
      <c r="A372" s="15" t="inlineStr">
        <is>
          <t>7.2</t>
        </is>
      </c>
      <c r="B372" s="15" t="inlineStr">
        <is>
          <t>Product handling</t>
        </is>
      </c>
      <c r="C372" s="15" t="inlineStr"/>
      <c r="D372" s="20" t="inlineStr">
        <is>
          <t>Bu bölümdeki bulgular (NC / gözlem)</t>
        </is>
      </c>
      <c r="E372" s="17" t="inlineStr">
        <is>
          <t>Ör. Minor NC 7.2 - ...</t>
        </is>
      </c>
      <c r="F372" s="18" t="n"/>
      <c r="G372" s="19" t="inlineStr">
        <is>
          <t>_finding</t>
        </is>
      </c>
    </row>
    <row r="373" ht="20">
      <c r="A373" s="12" t="inlineStr">
        <is>
          <t>7.3</t>
        </is>
      </c>
      <c r="B373" s="12" t="inlineStr">
        <is>
          <t>Environment control</t>
        </is>
      </c>
      <c r="C373" s="13" t="n"/>
      <c r="D373" s="13" t="n"/>
      <c r="E373" s="13" t="n"/>
      <c r="F373" s="13" t="n"/>
      <c r="G373" s="14" t="inlineStr">
        <is>
          <t>_clause</t>
        </is>
      </c>
    </row>
    <row r="374" ht="46.5">
      <c r="A374" s="15" t="inlineStr">
        <is>
          <t>7.3</t>
        </is>
      </c>
      <c r="B374" s="15" t="inlineStr">
        <is>
          <t>Environment control</t>
        </is>
      </c>
      <c r="C374" s="15" t="n">
        <v>1</v>
      </c>
      <c r="D374" s="16" t="inlineStr">
        <is>
          <t>Sıcaklık kontrolü gereken ürünlerde sıcaklığın nasıl izlendiği ve kaydedildiği (veya 'yok')</t>
        </is>
      </c>
      <c r="E374" s="17" t="inlineStr">
        <is>
          <t>Örn. manuel kontroller, veri kaydediciler, bilgisayarlı izleme</t>
        </is>
      </c>
      <c r="F374" s="18" t="n"/>
      <c r="G374" s="19" t="inlineStr">
        <is>
          <t>temp_monitoring</t>
        </is>
      </c>
    </row>
    <row r="375" ht="46.5">
      <c r="A375" s="15" t="inlineStr">
        <is>
          <t>7.3</t>
        </is>
      </c>
      <c r="B375" s="15" t="inlineStr">
        <is>
          <t>Environment control</t>
        </is>
      </c>
      <c r="C375" s="15" t="n">
        <v>2</v>
      </c>
      <c r="D375" s="16" t="inlineStr">
        <is>
          <t>Ürünlerin sıcaklık kontrollü ortam dışında kalabileceği azami süre</t>
        </is>
      </c>
      <c r="E375" s="17" t="inlineStr"/>
      <c r="F375" s="18" t="n"/>
      <c r="G375" s="19" t="inlineStr">
        <is>
          <t>temp_out_of_control</t>
        </is>
      </c>
    </row>
    <row r="376" ht="46.5">
      <c r="A376" s="15" t="inlineStr">
        <is>
          <t>7.3</t>
        </is>
      </c>
      <c r="B376" s="15" t="inlineStr">
        <is>
          <t>Environment control</t>
        </is>
      </c>
      <c r="C376" s="15" t="n">
        <v>3</v>
      </c>
      <c r="D376" s="16" t="inlineStr">
        <is>
          <t>Mevsimsel sıcaklık değişimlerinin etkisi</t>
        </is>
      </c>
      <c r="E376" s="17" t="inlineStr"/>
      <c r="F376" s="18" t="n"/>
      <c r="G376" s="19" t="inlineStr">
        <is>
          <t>seasonal_variation</t>
        </is>
      </c>
    </row>
    <row r="377" ht="46.5">
      <c r="A377" s="15" t="inlineStr">
        <is>
          <t>7.3</t>
        </is>
      </c>
      <c r="B377" s="15" t="inlineStr">
        <is>
          <t>Environment control</t>
        </is>
      </c>
      <c r="C377" s="15" t="n">
        <v>4</v>
      </c>
      <c r="D377" s="16" t="inlineStr">
        <is>
          <t>Gaz veya nem kontrolleri kullanılıyorsa izleme ve kayıt (veya 'yok')</t>
        </is>
      </c>
      <c r="E377" s="17" t="inlineStr"/>
      <c r="F377" s="18" t="n"/>
      <c r="G377" s="19" t="inlineStr">
        <is>
          <t>gas_humidity</t>
        </is>
      </c>
    </row>
    <row r="378" ht="46.5">
      <c r="A378" s="15" t="inlineStr">
        <is>
          <t>7.3</t>
        </is>
      </c>
      <c r="B378" s="15" t="inlineStr">
        <is>
          <t>Environment control</t>
        </is>
      </c>
      <c r="C378" s="15" t="n">
        <v>5</v>
      </c>
      <c r="D378" s="16" t="inlineStr">
        <is>
          <t>Depolama ekipmanı arızasında ürün güvenliği durumunun ürün sahibiyle belirlenme şekli</t>
        </is>
      </c>
      <c r="E378" s="17" t="inlineStr">
        <is>
          <t>gereklilikten türetildi (7.3.5)</t>
        </is>
      </c>
      <c r="F378" s="18" t="n"/>
      <c r="G378" s="19" t="inlineStr">
        <is>
          <t>ekipman_arizasi</t>
        </is>
      </c>
    </row>
    <row r="379" ht="46.5">
      <c r="A379" s="15" t="inlineStr">
        <is>
          <t>7.3</t>
        </is>
      </c>
      <c r="B379" s="15" t="inlineStr">
        <is>
          <t>Environment control</t>
        </is>
      </c>
      <c r="C379" s="15" t="n">
        <v>6</v>
      </c>
      <c r="D379" s="16" t="inlineStr">
        <is>
          <t>Sıcaklık dağılımının (haritalama) validasyonu ve doğrulama sıklığı</t>
        </is>
      </c>
      <c r="E379" s="17" t="inlineStr">
        <is>
          <t>gereklilikten türetildi (7.3.7)</t>
        </is>
      </c>
      <c r="F379" s="18" t="n"/>
      <c r="G379" s="19" t="inlineStr">
        <is>
          <t>sicaklik_haritalama</t>
        </is>
      </c>
    </row>
    <row r="380" ht="46.5">
      <c r="A380" s="15" t="inlineStr">
        <is>
          <t>7.3</t>
        </is>
      </c>
      <c r="B380" s="15" t="inlineStr">
        <is>
          <t>Environment control</t>
        </is>
      </c>
      <c r="C380" s="15" t="inlineStr"/>
      <c r="D380" s="20" t="inlineStr">
        <is>
          <t>Denetim kanıtları / hatırlatma notları</t>
        </is>
      </c>
      <c r="E380" s="17" t="inlineStr">
        <is>
          <t>Görülen doküman, kayıt, tarih ve referanslar</t>
        </is>
      </c>
      <c r="F380" s="18" t="n"/>
      <c r="G380" s="19" t="inlineStr">
        <is>
          <t>_note</t>
        </is>
      </c>
    </row>
    <row r="381" ht="46.5">
      <c r="A381" s="15" t="inlineStr">
        <is>
          <t>7.3</t>
        </is>
      </c>
      <c r="B381" s="15" t="inlineStr">
        <is>
          <t>Environment control</t>
        </is>
      </c>
      <c r="C381" s="15" t="inlineStr"/>
      <c r="D381" s="20" t="inlineStr">
        <is>
          <t>Bu bölümdeki bulgular (NC / gözlem)</t>
        </is>
      </c>
      <c r="E381" s="17" t="inlineStr">
        <is>
          <t>Ör. Minor NC 7.3 - ...</t>
        </is>
      </c>
      <c r="F381" s="18" t="n"/>
      <c r="G381" s="19" t="inlineStr">
        <is>
          <t>_finding</t>
        </is>
      </c>
    </row>
    <row r="382" ht="20">
      <c r="A382" s="12" t="inlineStr">
        <is>
          <t>7.4</t>
        </is>
      </c>
      <c r="B382" s="12" t="inlineStr">
        <is>
          <t>Physical and chemical product contamination risk</t>
        </is>
      </c>
      <c r="C382" s="13" t="n"/>
      <c r="D382" s="13" t="n"/>
      <c r="E382" s="13" t="n"/>
      <c r="F382" s="13" t="n"/>
      <c r="G382" s="14" t="inlineStr">
        <is>
          <t>_clause</t>
        </is>
      </c>
    </row>
    <row r="383" ht="46.5">
      <c r="A383" s="15" t="inlineStr">
        <is>
          <t>7.4</t>
        </is>
      </c>
      <c r="B383" s="15" t="inlineStr">
        <is>
          <t>Physical and chemical product contamination risk</t>
        </is>
      </c>
      <c r="C383" s="15" t="n">
        <v>1</v>
      </c>
      <c r="D383" s="16" t="inlineStr">
        <is>
          <t>Cam ve kırılgan plastik izlemesi ve inspeksiyon sıklığı</t>
        </is>
      </c>
      <c r="E383" s="17" t="inlineStr"/>
      <c r="F383" s="18" t="n"/>
      <c r="G383" s="19" t="inlineStr">
        <is>
          <t>glass_monitoring</t>
        </is>
      </c>
    </row>
    <row r="384" ht="46.5">
      <c r="A384" s="15" t="inlineStr">
        <is>
          <t>7.4</t>
        </is>
      </c>
      <c r="B384" s="15" t="inlineStr">
        <is>
          <t>Physical and chemical product contamination risk</t>
        </is>
      </c>
      <c r="C384" s="15" t="n">
        <v>2</v>
      </c>
      <c r="D384" s="16" t="inlineStr">
        <is>
          <t>Sertifika döneminde cam/kırılgan madde kırılması olup olmadığı ve prosedüre göre yönetimi</t>
        </is>
      </c>
      <c r="E384" s="17" t="inlineStr"/>
      <c r="F384" s="18" t="n"/>
      <c r="G384" s="19" t="inlineStr">
        <is>
          <t>glass_breakages</t>
        </is>
      </c>
    </row>
    <row r="385" ht="46.5">
      <c r="A385" s="15" t="inlineStr">
        <is>
          <t>7.4</t>
        </is>
      </c>
      <c r="B385" s="15" t="inlineStr">
        <is>
          <t>Physical and chemical product contamination risk</t>
        </is>
      </c>
      <c r="C385" s="15" t="n">
        <v>3</v>
      </c>
      <c r="D385" s="16" t="inlineStr">
        <is>
          <t>Kimyasalların sahada nasıl depolandığı ve elleçlendiği</t>
        </is>
      </c>
      <c r="E385" s="17" t="inlineStr"/>
      <c r="F385" s="18" t="n"/>
      <c r="G385" s="19" t="inlineStr">
        <is>
          <t>chemical_storage</t>
        </is>
      </c>
    </row>
    <row r="386" ht="46.5">
      <c r="A386" s="15" t="inlineStr">
        <is>
          <t>7.4</t>
        </is>
      </c>
      <c r="B386" s="15" t="inlineStr">
        <is>
          <t>Physical and chemical product contamination risk</t>
        </is>
      </c>
      <c r="C386" s="15" t="n">
        <v>4</v>
      </c>
      <c r="D386" s="16" t="inlineStr">
        <is>
          <t>Onaylı kimyasallar için mevcut bilgi, kullanım uygunluğu, kapların depolanması ve etiketlenmesi</t>
        </is>
      </c>
      <c r="E386" s="17" t="inlineStr"/>
      <c r="F386" s="18" t="n"/>
      <c r="G386" s="19" t="inlineStr">
        <is>
          <t>chemical_info</t>
        </is>
      </c>
    </row>
    <row r="387" ht="46.5">
      <c r="A387" s="15" t="inlineStr">
        <is>
          <t>7.4</t>
        </is>
      </c>
      <c r="B387" s="15" t="inlineStr">
        <is>
          <t>Physical and chemical product contamination risk</t>
        </is>
      </c>
      <c r="C387" s="15" t="inlineStr"/>
      <c r="D387" s="20" t="inlineStr">
        <is>
          <t>Denetim kanıtları / hatırlatma notları</t>
        </is>
      </c>
      <c r="E387" s="17" t="inlineStr">
        <is>
          <t>Görülen doküman, kayıt, tarih ve referanslar</t>
        </is>
      </c>
      <c r="F387" s="18" t="n"/>
      <c r="G387" s="19" t="inlineStr">
        <is>
          <t>_note</t>
        </is>
      </c>
    </row>
    <row r="388" ht="46.5">
      <c r="A388" s="15" t="inlineStr">
        <is>
          <t>7.4</t>
        </is>
      </c>
      <c r="B388" s="15" t="inlineStr">
        <is>
          <t>Physical and chemical product contamination risk</t>
        </is>
      </c>
      <c r="C388" s="15" t="inlineStr"/>
      <c r="D388" s="20" t="inlineStr">
        <is>
          <t>Bu bölümdeki bulgular (NC / gözlem)</t>
        </is>
      </c>
      <c r="E388" s="17" t="inlineStr">
        <is>
          <t>Ör. Minor NC 7.4 - ...</t>
        </is>
      </c>
      <c r="F388" s="18" t="n"/>
      <c r="G388" s="19" t="inlineStr">
        <is>
          <t>_finding</t>
        </is>
      </c>
    </row>
    <row r="389" ht="20">
      <c r="A389" s="12" t="inlineStr">
        <is>
          <t>7.5</t>
        </is>
      </c>
      <c r="B389" s="12" t="inlineStr">
        <is>
          <t>Stock rotation</t>
        </is>
      </c>
      <c r="C389" s="13" t="n"/>
      <c r="D389" s="13" t="n"/>
      <c r="E389" s="13" t="n"/>
      <c r="F389" s="13" t="n"/>
      <c r="G389" s="14" t="inlineStr">
        <is>
          <t>_clause</t>
        </is>
      </c>
    </row>
    <row r="390" ht="46.5">
      <c r="A390" s="15" t="inlineStr">
        <is>
          <t>7.5</t>
        </is>
      </c>
      <c r="B390" s="15" t="inlineStr">
        <is>
          <t>Stock rotation</t>
        </is>
      </c>
      <c r="C390" s="15" t="n">
        <v>1</v>
      </c>
      <c r="D390" s="16" t="inlineStr">
        <is>
          <t>Stok rotasyonu prosedürünün teyidi</t>
        </is>
      </c>
      <c r="E390" s="17" t="inlineStr"/>
      <c r="F390" s="18" t="n"/>
      <c r="G390" s="19" t="inlineStr">
        <is>
          <t>stock_rotation</t>
        </is>
      </c>
    </row>
    <row r="391" ht="46.5">
      <c r="A391" s="15" t="inlineStr">
        <is>
          <t>7.5</t>
        </is>
      </c>
      <c r="B391" s="15" t="inlineStr">
        <is>
          <t>Stock rotation</t>
        </is>
      </c>
      <c r="C391" s="15" t="n">
        <v>2</v>
      </c>
      <c r="D391" s="16" t="inlineStr">
        <is>
          <t>Depo içinde stok lokasyonunun belirlenme sistemi</t>
        </is>
      </c>
      <c r="E391" s="17" t="inlineStr">
        <is>
          <t>gereklilikten türetildi (7.5.2)</t>
        </is>
      </c>
      <c r="F391" s="18" t="n"/>
      <c r="G391" s="19" t="inlineStr">
        <is>
          <t>stok_lokasyonu</t>
        </is>
      </c>
    </row>
    <row r="392" ht="46.5">
      <c r="A392" s="15" t="inlineStr">
        <is>
          <t>7.5</t>
        </is>
      </c>
      <c r="B392" s="15" t="inlineStr">
        <is>
          <t>Stock rotation</t>
        </is>
      </c>
      <c r="C392" s="15" t="n">
        <v>3</v>
      </c>
      <c r="D392" s="16" t="inlineStr">
        <is>
          <t>Müşterinin belirlediği asgari raf ömrünün teslimatta karşılandığının teyidi</t>
        </is>
      </c>
      <c r="E392" s="17" t="inlineStr">
        <is>
          <t>gereklilikten türetildi (7.5.3)</t>
        </is>
      </c>
      <c r="F392" s="18" t="n"/>
      <c r="G392" s="19" t="inlineStr">
        <is>
          <t>asgari_raf_omru</t>
        </is>
      </c>
    </row>
    <row r="393" ht="46.5">
      <c r="A393" s="15" t="inlineStr">
        <is>
          <t>7.5</t>
        </is>
      </c>
      <c r="B393" s="15" t="inlineStr">
        <is>
          <t>Stock rotation</t>
        </is>
      </c>
      <c r="C393" s="15" t="inlineStr"/>
      <c r="D393" s="20" t="inlineStr">
        <is>
          <t>Denetim kanıtları / hatırlatma notları</t>
        </is>
      </c>
      <c r="E393" s="17" t="inlineStr">
        <is>
          <t>Görülen doküman, kayıt, tarih ve referanslar</t>
        </is>
      </c>
      <c r="F393" s="18" t="n"/>
      <c r="G393" s="19" t="inlineStr">
        <is>
          <t>_note</t>
        </is>
      </c>
    </row>
    <row r="394" ht="46.5">
      <c r="A394" s="15" t="inlineStr">
        <is>
          <t>7.5</t>
        </is>
      </c>
      <c r="B394" s="15" t="inlineStr">
        <is>
          <t>Stock rotation</t>
        </is>
      </c>
      <c r="C394" s="15" t="inlineStr"/>
      <c r="D394" s="20" t="inlineStr">
        <is>
          <t>Bu bölümdeki bulgular (NC / gözlem)</t>
        </is>
      </c>
      <c r="E394" s="17" t="inlineStr">
        <is>
          <t>Ör. Minor NC 7.5 - ...</t>
        </is>
      </c>
      <c r="F394" s="18" t="n"/>
      <c r="G394" s="19" t="inlineStr">
        <is>
          <t>_finding</t>
        </is>
      </c>
    </row>
    <row r="395" ht="20">
      <c r="A395" s="12" t="inlineStr">
        <is>
          <t>7.6</t>
        </is>
      </c>
      <c r="B395" s="12" t="inlineStr">
        <is>
          <t>Product release</t>
        </is>
      </c>
      <c r="C395" s="13" t="n"/>
      <c r="D395" s="13" t="n"/>
      <c r="E395" s="13" t="n"/>
      <c r="F395" s="13" t="n"/>
      <c r="G395" s="14" t="inlineStr">
        <is>
          <t>_clause</t>
        </is>
      </c>
    </row>
    <row r="396" ht="46.5">
      <c r="A396" s="15" t="inlineStr">
        <is>
          <t>7.6</t>
        </is>
      </c>
      <c r="B396" s="15" t="inlineStr">
        <is>
          <t>Product release</t>
        </is>
      </c>
      <c r="C396" s="15" t="n">
        <v>1</v>
      </c>
      <c r="D396" s="16" t="inlineStr">
        <is>
          <t>Pozitif serbest bırakma prosedürünün ayrıntıları (uygun olduğunda)</t>
        </is>
      </c>
      <c r="E396" s="17" t="inlineStr"/>
      <c r="F396" s="18" t="n"/>
      <c r="G396" s="19" t="inlineStr">
        <is>
          <t>positive_release</t>
        </is>
      </c>
    </row>
    <row r="397" ht="46.5">
      <c r="A397" s="15" t="inlineStr">
        <is>
          <t>7.6</t>
        </is>
      </c>
      <c r="B397" s="15" t="inlineStr">
        <is>
          <t>Product release</t>
        </is>
      </c>
      <c r="C397" s="15" t="n">
        <v>2</v>
      </c>
      <c r="D397" s="16" t="inlineStr">
        <is>
          <t>Ürün sahibi veya gümrük onayının sevkiyat öncesi alındığının kanıtı</t>
        </is>
      </c>
      <c r="E397" s="17" t="inlineStr">
        <is>
          <t>gereklilikten türetildi (7.6.2)</t>
        </is>
      </c>
      <c r="F397" s="18" t="n"/>
      <c r="G397" s="19" t="inlineStr">
        <is>
          <t>sahip_gumruk_onayi</t>
        </is>
      </c>
    </row>
    <row r="398" ht="46.5">
      <c r="A398" s="15" t="inlineStr">
        <is>
          <t>7.6</t>
        </is>
      </c>
      <c r="B398" s="15" t="inlineStr">
        <is>
          <t>Product release</t>
        </is>
      </c>
      <c r="C398" s="15" t="inlineStr"/>
      <c r="D398" s="20" t="inlineStr">
        <is>
          <t>Denetim kanıtları / hatırlatma notları</t>
        </is>
      </c>
      <c r="E398" s="17" t="inlineStr">
        <is>
          <t>Görülen doküman, kayıt, tarih ve referanslar</t>
        </is>
      </c>
      <c r="F398" s="18" t="n"/>
      <c r="G398" s="19" t="inlineStr">
        <is>
          <t>_note</t>
        </is>
      </c>
    </row>
    <row r="399" ht="46.5">
      <c r="A399" s="15" t="inlineStr">
        <is>
          <t>7.6</t>
        </is>
      </c>
      <c r="B399" s="15" t="inlineStr">
        <is>
          <t>Product release</t>
        </is>
      </c>
      <c r="C399" s="15" t="inlineStr"/>
      <c r="D399" s="20" t="inlineStr">
        <is>
          <t>Bu bölümdeki bulgular (NC / gözlem)</t>
        </is>
      </c>
      <c r="E399" s="17" t="inlineStr">
        <is>
          <t>Ör. Minor NC 7.6 - ...</t>
        </is>
      </c>
      <c r="F399" s="18" t="n"/>
      <c r="G399" s="19" t="inlineStr">
        <is>
          <t>_finding</t>
        </is>
      </c>
    </row>
    <row r="400" ht="20">
      <c r="A400" s="12" t="inlineStr">
        <is>
          <t>7.7</t>
        </is>
      </c>
      <c r="B400" s="12" t="inlineStr">
        <is>
          <t>Management of allergens</t>
        </is>
      </c>
      <c r="C400" s="13" t="n"/>
      <c r="D400" s="13" t="n"/>
      <c r="E400" s="13" t="n"/>
      <c r="F400" s="13" t="n"/>
      <c r="G400" s="14" t="inlineStr">
        <is>
          <t>_clause</t>
        </is>
      </c>
    </row>
    <row r="401" ht="46.5">
      <c r="A401" s="15" t="inlineStr">
        <is>
          <t>7.7</t>
        </is>
      </c>
      <c r="B401" s="15" t="inlineStr">
        <is>
          <t>Management of allergens</t>
        </is>
      </c>
      <c r="C401" s="15" t="n">
        <v>1</v>
      </c>
      <c r="D401" s="16" t="inlineStr">
        <is>
          <t>Sahanın tamamladığı alerjen risk değerlendirmesinin sonucu</t>
        </is>
      </c>
      <c r="E401" s="17" t="inlineStr"/>
      <c r="F401" s="18" t="n"/>
      <c r="G401" s="19" t="inlineStr">
        <is>
          <t>allergen_ra</t>
        </is>
      </c>
    </row>
    <row r="402" ht="46.5">
      <c r="A402" s="15" t="inlineStr">
        <is>
          <t>7.7</t>
        </is>
      </c>
      <c r="B402" s="15" t="inlineStr">
        <is>
          <t>Management of allergens</t>
        </is>
      </c>
      <c r="C402" s="15" t="n">
        <v>2</v>
      </c>
      <c r="D402" s="16" t="inlineStr">
        <is>
          <t>Alerjen yönetim planındaki dökülme kontrolleri</t>
        </is>
      </c>
      <c r="E402" s="17" t="inlineStr">
        <is>
          <t>gereklilikten türetildi (7.7.2)</t>
        </is>
      </c>
      <c r="F402" s="18" t="n"/>
      <c r="G402" s="19" t="inlineStr">
        <is>
          <t>dokulme_kontrolu</t>
        </is>
      </c>
    </row>
    <row r="403" ht="46.5">
      <c r="A403" s="15" t="inlineStr">
        <is>
          <t>7.7</t>
        </is>
      </c>
      <c r="B403" s="15" t="inlineStr">
        <is>
          <t>Management of allergens</t>
        </is>
      </c>
      <c r="C403" s="15" t="n">
        <v>3</v>
      </c>
      <c r="D403" s="16" t="inlineStr">
        <is>
          <t>Alerjen içeren yeniden işleme ayrıntıları</t>
        </is>
      </c>
      <c r="E403" s="17" t="inlineStr"/>
      <c r="F403" s="18" t="n"/>
      <c r="G403" s="19" t="inlineStr">
        <is>
          <t>allergen_rework</t>
        </is>
      </c>
    </row>
    <row r="404" ht="46.5">
      <c r="A404" s="15" t="inlineStr">
        <is>
          <t>7.7</t>
        </is>
      </c>
      <c r="B404" s="15" t="inlineStr">
        <is>
          <t>Management of allergens</t>
        </is>
      </c>
      <c r="C404" s="15" t="n">
        <v>4</v>
      </c>
      <c r="D404" s="16" t="inlineStr">
        <is>
          <t>Alerjen öncesi/sonrası temizlik uygulamaları ve doğrulama kontrolleri/kayıtları</t>
        </is>
      </c>
      <c r="E404" s="17" t="inlineStr"/>
      <c r="F404" s="18" t="n"/>
      <c r="G404" s="19" t="inlineStr">
        <is>
          <t>allergen_cleandown</t>
        </is>
      </c>
    </row>
    <row r="405" ht="46.5">
      <c r="A405" s="15" t="inlineStr">
        <is>
          <t>7.7</t>
        </is>
      </c>
      <c r="B405" s="15" t="inlineStr">
        <is>
          <t>Management of allergens</t>
        </is>
      </c>
      <c r="C405" s="15" t="n">
        <v>5</v>
      </c>
      <c r="D405" s="16" t="inlineStr">
        <is>
          <t>Validasyon ve doğrulama prosesleri (testler, sıklıklar ve yöntemler)</t>
        </is>
      </c>
      <c r="E405" s="17" t="inlineStr"/>
      <c r="F405" s="18" t="n"/>
      <c r="G405" s="19" t="inlineStr">
        <is>
          <t>allergen_validation</t>
        </is>
      </c>
    </row>
    <row r="406" ht="46.5">
      <c r="A406" s="15" t="inlineStr">
        <is>
          <t>7.7</t>
        </is>
      </c>
      <c r="B406" s="15" t="inlineStr">
        <is>
          <t>Management of allergens</t>
        </is>
      </c>
      <c r="C406" s="15" t="inlineStr"/>
      <c r="D406" s="20" t="inlineStr">
        <is>
          <t>Denetim kanıtları / hatırlatma notları</t>
        </is>
      </c>
      <c r="E406" s="17" t="inlineStr">
        <is>
          <t>Görülen doküman, kayıt, tarih ve referanslar</t>
        </is>
      </c>
      <c r="F406" s="18" t="n"/>
      <c r="G406" s="19" t="inlineStr">
        <is>
          <t>_note</t>
        </is>
      </c>
    </row>
    <row r="407" ht="46.5">
      <c r="A407" s="15" t="inlineStr">
        <is>
          <t>7.7</t>
        </is>
      </c>
      <c r="B407" s="15" t="inlineStr">
        <is>
          <t>Management of allergens</t>
        </is>
      </c>
      <c r="C407" s="15" t="inlineStr"/>
      <c r="D407" s="20" t="inlineStr">
        <is>
          <t>Bu bölümdeki bulgular (NC / gözlem)</t>
        </is>
      </c>
      <c r="E407" s="17" t="inlineStr">
        <is>
          <t>Ör. Minor NC 7.7 - ...</t>
        </is>
      </c>
      <c r="F407" s="18" t="n"/>
      <c r="G407" s="19" t="inlineStr">
        <is>
          <t>_finding</t>
        </is>
      </c>
    </row>
    <row r="408" ht="20">
      <c r="A408" s="12" t="inlineStr">
        <is>
          <t>8</t>
        </is>
      </c>
      <c r="B408" s="12" t="inlineStr">
        <is>
          <t>Personnel</t>
        </is>
      </c>
      <c r="C408" s="13" t="n"/>
      <c r="D408" s="13" t="n"/>
      <c r="E408" s="13" t="n"/>
      <c r="F408" s="13" t="n"/>
      <c r="G408" s="14" t="inlineStr">
        <is>
          <t>_clause</t>
        </is>
      </c>
    </row>
    <row r="409" ht="46.5">
      <c r="A409" s="15" t="inlineStr">
        <is>
          <t>8</t>
        </is>
      </c>
      <c r="B409" s="15" t="inlineStr">
        <is>
          <t>Personnel</t>
        </is>
      </c>
      <c r="C409" s="15" t="n">
        <v>1</v>
      </c>
      <c r="D409" s="16" t="inlineStr">
        <is>
          <t>Bu bölümde uygulanamaz olarak değerlendirilen maddeler</t>
        </is>
      </c>
      <c r="E409" s="17" t="inlineStr">
        <is>
          <t>Bölüm geneli; yoksa "yok" yazın</t>
        </is>
      </c>
      <c r="F409" s="18" t="n"/>
      <c r="G409" s="19" t="inlineStr">
        <is>
          <t>uygulanamaz_maddeler</t>
        </is>
      </c>
    </row>
    <row r="410" ht="46.5">
      <c r="A410" s="15" t="inlineStr">
        <is>
          <t>8</t>
        </is>
      </c>
      <c r="B410" s="15" t="inlineStr">
        <is>
          <t>Personnel</t>
        </is>
      </c>
      <c r="C410" s="15" t="n">
        <v>2</v>
      </c>
      <c r="D410" s="16" t="inlineStr">
        <is>
          <t>Uygulanamaz maddeler için gerekçe</t>
        </is>
      </c>
      <c r="E410" s="17" t="inlineStr">
        <is>
          <t>Bölüm geneli</t>
        </is>
      </c>
      <c r="F410" s="18" t="n"/>
      <c r="G410" s="19" t="inlineStr">
        <is>
          <t>uygulanamazlik_gerekcesi</t>
        </is>
      </c>
    </row>
    <row r="411" ht="46.5">
      <c r="A411" s="15" t="inlineStr">
        <is>
          <t>8</t>
        </is>
      </c>
      <c r="B411" s="15" t="inlineStr">
        <is>
          <t>Personnel</t>
        </is>
      </c>
      <c r="C411" s="15" t="inlineStr"/>
      <c r="D411" s="20" t="inlineStr">
        <is>
          <t>Denetim kanıtları / hatırlatma notları</t>
        </is>
      </c>
      <c r="E411" s="17" t="inlineStr">
        <is>
          <t>Görülen doküman, kayıt, tarih ve referanslar</t>
        </is>
      </c>
      <c r="F411" s="18" t="n"/>
      <c r="G411" s="19" t="inlineStr">
        <is>
          <t>_note</t>
        </is>
      </c>
    </row>
    <row r="412" ht="46.5">
      <c r="A412" s="15" t="inlineStr">
        <is>
          <t>8</t>
        </is>
      </c>
      <c r="B412" s="15" t="inlineStr">
        <is>
          <t>Personnel</t>
        </is>
      </c>
      <c r="C412" s="15" t="inlineStr"/>
      <c r="D412" s="20" t="inlineStr">
        <is>
          <t>Bu bölümdeki bulgular (NC / gözlem)</t>
        </is>
      </c>
      <c r="E412" s="17" t="inlineStr">
        <is>
          <t>Ör. Minor NC 8 - ...</t>
        </is>
      </c>
      <c r="F412" s="18" t="n"/>
      <c r="G412" s="19" t="inlineStr">
        <is>
          <t>_finding</t>
        </is>
      </c>
    </row>
    <row r="413" ht="20">
      <c r="A413" s="12" t="inlineStr">
        <is>
          <t>8.1</t>
        </is>
      </c>
      <c r="B413" s="12" t="inlineStr">
        <is>
          <t>Training and competency</t>
        </is>
      </c>
      <c r="C413" s="13" t="n"/>
      <c r="D413" s="13" t="n"/>
      <c r="E413" s="13" t="n"/>
      <c r="F413" s="13" t="n"/>
      <c r="G413" s="14" t="inlineStr">
        <is>
          <t>_clause</t>
        </is>
      </c>
    </row>
    <row r="414" ht="46.5">
      <c r="A414" s="15" t="inlineStr">
        <is>
          <t>8.1</t>
        </is>
      </c>
      <c r="B414" s="15" t="inlineStr">
        <is>
          <t>Training and competency</t>
        </is>
      </c>
      <c r="C414" s="15" t="n">
        <v>1</v>
      </c>
      <c r="D414" s="16" t="inlineStr">
        <is>
          <t>Geçici/ajans işçileri dahil personel eğitiminin nasıl yönetildiği</t>
        </is>
      </c>
      <c r="E414" s="17" t="inlineStr"/>
      <c r="F414" s="18" t="n"/>
      <c r="G414" s="19" t="inlineStr">
        <is>
          <t>training_management</t>
        </is>
      </c>
    </row>
    <row r="415" ht="46.5">
      <c r="A415" s="15" t="inlineStr">
        <is>
          <t>8.1</t>
        </is>
      </c>
      <c r="B415" s="15" t="inlineStr">
        <is>
          <t>Training and competency</t>
        </is>
      </c>
      <c r="C415" s="15" t="n">
        <v>2</v>
      </c>
      <c r="D415" s="16" t="inlineStr">
        <is>
          <t>İncelenen eğitim örnekleri</t>
        </is>
      </c>
      <c r="E415" s="17" t="inlineStr"/>
      <c r="F415" s="18" t="n"/>
      <c r="G415" s="19" t="inlineStr">
        <is>
          <t>training_examples</t>
        </is>
      </c>
    </row>
    <row r="416" ht="46.5">
      <c r="A416" s="15" t="inlineStr">
        <is>
          <t>8.1</t>
        </is>
      </c>
      <c r="B416" s="15" t="inlineStr">
        <is>
          <t>Training and competency</t>
        </is>
      </c>
      <c r="C416" s="15" t="n">
        <v>3</v>
      </c>
      <c r="D416" s="16" t="inlineStr">
        <is>
          <t>Eğitim ve yetkinliğin sürekli gözden geçirilme yöntemi</t>
        </is>
      </c>
      <c r="E416" s="17" t="inlineStr"/>
      <c r="F416" s="18" t="n"/>
      <c r="G416" s="19" t="inlineStr">
        <is>
          <t>training_review</t>
        </is>
      </c>
    </row>
    <row r="417" ht="46.5">
      <c r="A417" s="15" t="inlineStr">
        <is>
          <t>8.1</t>
        </is>
      </c>
      <c r="B417" s="15" t="inlineStr">
        <is>
          <t>Training and competency</t>
        </is>
      </c>
      <c r="C417" s="15" t="n">
        <v>4</v>
      </c>
      <c r="D417" s="16" t="inlineStr">
        <is>
          <t>Denetim sırasında personel görüşmeleriyle gösterilen yetkinlik düzeyine ilişkin yorum</t>
        </is>
      </c>
      <c r="E417" s="17" t="inlineStr"/>
      <c r="F417" s="18" t="n"/>
      <c r="G417" s="19" t="inlineStr">
        <is>
          <t>competence_interviews</t>
        </is>
      </c>
    </row>
    <row r="418" ht="46.5">
      <c r="A418" s="15" t="inlineStr">
        <is>
          <t>8.1</t>
        </is>
      </c>
      <c r="B418" s="15" t="inlineStr">
        <is>
          <t>Training and competency</t>
        </is>
      </c>
      <c r="C418" s="15" t="n">
        <v>5</v>
      </c>
      <c r="D418" s="16" t="inlineStr">
        <is>
          <t>KKN ile ilgili faaliyetleri yürüten personelin özel eğitimi</t>
        </is>
      </c>
      <c r="E418" s="17" t="inlineStr">
        <is>
          <t>gereklilikten türetildi (8.1.4)</t>
        </is>
      </c>
      <c r="F418" s="18" t="n"/>
      <c r="G418" s="19" t="inlineStr">
        <is>
          <t>kkn_egitimi</t>
        </is>
      </c>
    </row>
    <row r="419" ht="46.5">
      <c r="A419" s="15" t="inlineStr">
        <is>
          <t>8.1</t>
        </is>
      </c>
      <c r="B419" s="15" t="inlineStr">
        <is>
          <t>Training and competency</t>
        </is>
      </c>
      <c r="C419" s="15" t="inlineStr"/>
      <c r="D419" s="20" t="inlineStr">
        <is>
          <t>Denetim kanıtları / hatırlatma notları</t>
        </is>
      </c>
      <c r="E419" s="17" t="inlineStr">
        <is>
          <t>Görülen doküman, kayıt, tarih ve referanslar</t>
        </is>
      </c>
      <c r="F419" s="18" t="n"/>
      <c r="G419" s="19" t="inlineStr">
        <is>
          <t>_note</t>
        </is>
      </c>
    </row>
    <row r="420" ht="46.5">
      <c r="A420" s="15" t="inlineStr">
        <is>
          <t>8.1</t>
        </is>
      </c>
      <c r="B420" s="15" t="inlineStr">
        <is>
          <t>Training and competency</t>
        </is>
      </c>
      <c r="C420" s="15" t="inlineStr"/>
      <c r="D420" s="20" t="inlineStr">
        <is>
          <t>Bu bölümdeki bulgular (NC / gözlem)</t>
        </is>
      </c>
      <c r="E420" s="17" t="inlineStr">
        <is>
          <t>Ör. Minor NC 8.1 - ...</t>
        </is>
      </c>
      <c r="F420" s="18" t="n"/>
      <c r="G420" s="19" t="inlineStr">
        <is>
          <t>_finding</t>
        </is>
      </c>
    </row>
    <row r="421" ht="20">
      <c r="A421" s="12" t="inlineStr">
        <is>
          <t>8.2</t>
        </is>
      </c>
      <c r="B421" s="12" t="inlineStr">
        <is>
          <t>Personal hygiene</t>
        </is>
      </c>
      <c r="C421" s="13" t="n"/>
      <c r="D421" s="13" t="n"/>
      <c r="E421" s="13" t="n"/>
      <c r="F421" s="13" t="n"/>
      <c r="G421" s="14" t="inlineStr">
        <is>
          <t>_clause</t>
        </is>
      </c>
    </row>
    <row r="422" ht="46.5">
      <c r="A422" s="15" t="inlineStr">
        <is>
          <t>8.2</t>
        </is>
      </c>
      <c r="B422" s="15" t="inlineStr">
        <is>
          <t>Personal hygiene</t>
        </is>
      </c>
      <c r="C422" s="15" t="n">
        <v>1</v>
      </c>
      <c r="D422" s="16" t="inlineStr">
        <is>
          <t>Tüm alanları kapsayan ve ajans personeli dahil herkesçe benimsenen kişisel hijyen politikasının teyidi</t>
        </is>
      </c>
      <c r="E422" s="17" t="inlineStr"/>
      <c r="F422" s="18" t="n"/>
      <c r="G422" s="19" t="inlineStr">
        <is>
          <t>hygiene_policy</t>
        </is>
      </c>
    </row>
    <row r="423" ht="46.5">
      <c r="A423" s="15" t="inlineStr">
        <is>
          <t>8.2</t>
        </is>
      </c>
      <c r="B423" s="15" t="inlineStr">
        <is>
          <t>Personal hygiene</t>
        </is>
      </c>
      <c r="C423" s="15" t="n">
        <v>2</v>
      </c>
      <c r="D423" s="16" t="inlineStr">
        <is>
          <t>Kişisel hijyen gerekliliklerine gözlenen uyum düzeyi</t>
        </is>
      </c>
      <c r="E423" s="17" t="inlineStr"/>
      <c r="F423" s="18" t="n"/>
      <c r="G423" s="19" t="inlineStr">
        <is>
          <t>hygiene_compliance</t>
        </is>
      </c>
    </row>
    <row r="424" ht="46.5">
      <c r="A424" s="15" t="inlineStr">
        <is>
          <t>8.2</t>
        </is>
      </c>
      <c r="B424" s="15" t="inlineStr">
        <is>
          <t>Personal hygiene</t>
        </is>
      </c>
      <c r="C424" s="15" t="n">
        <v>3</v>
      </c>
      <c r="D424" s="16" t="inlineStr">
        <is>
          <t>Kesik ve sıyrıkların site tarafından verilen bantla kapatıldığının teyidi</t>
        </is>
      </c>
      <c r="E424" s="17" t="inlineStr">
        <is>
          <t>gereklilikten türetildi (8.2.5)</t>
        </is>
      </c>
      <c r="F424" s="18" t="n"/>
      <c r="G424" s="19" t="inlineStr">
        <is>
          <t>kesik_bant</t>
        </is>
      </c>
    </row>
    <row r="425" ht="46.5">
      <c r="A425" s="15" t="inlineStr">
        <is>
          <t>8.2</t>
        </is>
      </c>
      <c r="B425" s="15" t="inlineStr">
        <is>
          <t>Personal hygiene</t>
        </is>
      </c>
      <c r="C425" s="15" t="n">
        <v>4</v>
      </c>
      <c r="D425" s="16" t="inlineStr">
        <is>
          <t>Ziyaretçi ve yükleniciler için sağlık beyanı uygulaması</t>
        </is>
      </c>
      <c r="E425" s="17" t="inlineStr">
        <is>
          <t>gereklilikten türetildi (8.2.7)</t>
        </is>
      </c>
      <c r="F425" s="18" t="n"/>
      <c r="G425" s="19" t="inlineStr">
        <is>
          <t>saglik_beyani</t>
        </is>
      </c>
    </row>
    <row r="426" ht="46.5">
      <c r="A426" s="15" t="inlineStr">
        <is>
          <t>8.2</t>
        </is>
      </c>
      <c r="B426" s="15" t="inlineStr">
        <is>
          <t>Personal hygiene</t>
        </is>
      </c>
      <c r="C426" s="15" t="n">
        <v>5</v>
      </c>
      <c r="D426" s="16" t="inlineStr">
        <is>
          <t>Bulaşıcı hastalık bildirimi prosedürü</t>
        </is>
      </c>
      <c r="E426" s="17" t="inlineStr">
        <is>
          <t>gereklilikten türetildi (8.2.8)</t>
        </is>
      </c>
      <c r="F426" s="18" t="n"/>
      <c r="G426" s="19" t="inlineStr">
        <is>
          <t>bulasici_hastalik</t>
        </is>
      </c>
    </row>
    <row r="427" ht="46.5">
      <c r="A427" s="15" t="inlineStr">
        <is>
          <t>8.2</t>
        </is>
      </c>
      <c r="B427" s="15" t="inlineStr">
        <is>
          <t>Personal hygiene</t>
        </is>
      </c>
      <c r="C427" s="15" t="inlineStr"/>
      <c r="D427" s="20" t="inlineStr">
        <is>
          <t>Denetim kanıtları / hatırlatma notları</t>
        </is>
      </c>
      <c r="E427" s="17" t="inlineStr">
        <is>
          <t>Görülen doküman, kayıt, tarih ve referanslar</t>
        </is>
      </c>
      <c r="F427" s="18" t="n"/>
      <c r="G427" s="19" t="inlineStr">
        <is>
          <t>_note</t>
        </is>
      </c>
    </row>
    <row r="428" ht="46.5">
      <c r="A428" s="15" t="inlineStr">
        <is>
          <t>8.2</t>
        </is>
      </c>
      <c r="B428" s="15" t="inlineStr">
        <is>
          <t>Personal hygiene</t>
        </is>
      </c>
      <c r="C428" s="15" t="inlineStr"/>
      <c r="D428" s="20" t="inlineStr">
        <is>
          <t>Bu bölümdeki bulgular (NC / gözlem)</t>
        </is>
      </c>
      <c r="E428" s="17" t="inlineStr">
        <is>
          <t>Ör. Minor NC 8.2 - ...</t>
        </is>
      </c>
      <c r="F428" s="18" t="n"/>
      <c r="G428" s="19" t="inlineStr">
        <is>
          <t>_finding</t>
        </is>
      </c>
    </row>
    <row r="429" ht="20">
      <c r="A429" s="12" t="inlineStr">
        <is>
          <t>9</t>
        </is>
      </c>
      <c r="B429" s="12" t="inlineStr">
        <is>
          <t>Handling of open food products</t>
        </is>
      </c>
      <c r="C429" s="13" t="n"/>
      <c r="D429" s="13" t="n"/>
      <c r="E429" s="13" t="n"/>
      <c r="F429" s="13" t="n"/>
      <c r="G429" s="14" t="inlineStr">
        <is>
          <t>_clause</t>
        </is>
      </c>
    </row>
    <row r="430" ht="60">
      <c r="A430" s="15" t="inlineStr">
        <is>
          <t>9</t>
        </is>
      </c>
      <c r="B430" s="15" t="inlineStr">
        <is>
          <t>Handling of open food products</t>
        </is>
      </c>
      <c r="C430" s="15" t="n">
        <v>1</v>
      </c>
      <c r="D430" s="16" t="inlineStr">
        <is>
          <t>Sahada elleçlenen açık gıda ürünleri veya "yok"</t>
        </is>
      </c>
      <c r="E430" s="17" t="inlineStr">
        <is>
          <t>Bölüm geneli – izin verilenler: açık meyve-sebze, su ürünleri tepsileri, karkas et</t>
        </is>
      </c>
      <c r="F430" s="18" t="n"/>
      <c r="G430" s="19" t="inlineStr">
        <is>
          <t>acik_gida_urunleri</t>
        </is>
      </c>
    </row>
    <row r="431" ht="46.5">
      <c r="A431" s="15" t="inlineStr">
        <is>
          <t>9</t>
        </is>
      </c>
      <c r="B431" s="15" t="inlineStr">
        <is>
          <t>Handling of open food products</t>
        </is>
      </c>
      <c r="C431" s="15" t="n">
        <v>2</v>
      </c>
      <c r="D431" s="16" t="inlineStr">
        <is>
          <t>Bölüm 9 veya maddeleri uygulanamazsa gerekçe</t>
        </is>
      </c>
      <c r="E431" s="17" t="inlineStr">
        <is>
          <t>Bölüm geneli</t>
        </is>
      </c>
      <c r="F431" s="18" t="n"/>
      <c r="G431" s="19" t="inlineStr">
        <is>
          <t>uygulanamazlik_gerekcesi</t>
        </is>
      </c>
    </row>
    <row r="432" ht="46.5">
      <c r="A432" s="15" t="inlineStr">
        <is>
          <t>9</t>
        </is>
      </c>
      <c r="B432" s="15" t="inlineStr">
        <is>
          <t>Handling of open food products</t>
        </is>
      </c>
      <c r="C432" s="15" t="inlineStr"/>
      <c r="D432" s="20" t="inlineStr">
        <is>
          <t>Denetim kanıtları / hatırlatma notları</t>
        </is>
      </c>
      <c r="E432" s="17" t="inlineStr">
        <is>
          <t>Görülen doküman, kayıt, tarih ve referanslar</t>
        </is>
      </c>
      <c r="F432" s="18" t="n"/>
      <c r="G432" s="19" t="inlineStr">
        <is>
          <t>_note</t>
        </is>
      </c>
    </row>
    <row r="433" ht="46.5">
      <c r="A433" s="15" t="inlineStr">
        <is>
          <t>9</t>
        </is>
      </c>
      <c r="B433" s="15" t="inlineStr">
        <is>
          <t>Handling of open food products</t>
        </is>
      </c>
      <c r="C433" s="15" t="inlineStr"/>
      <c r="D433" s="20" t="inlineStr">
        <is>
          <t>Bu bölümdeki bulgular (NC / gözlem)</t>
        </is>
      </c>
      <c r="E433" s="17" t="inlineStr">
        <is>
          <t>Ör. Minor NC 9 - ...</t>
        </is>
      </c>
      <c r="F433" s="18" t="n"/>
      <c r="G433" s="19" t="inlineStr">
        <is>
          <t>_finding</t>
        </is>
      </c>
    </row>
    <row r="434" ht="20">
      <c r="A434" s="12" t="inlineStr">
        <is>
          <t>9.1</t>
        </is>
      </c>
      <c r="B434" s="12" t="inlineStr">
        <is>
          <t>Hazard and risk analysis</t>
        </is>
      </c>
      <c r="C434" s="13" t="n"/>
      <c r="D434" s="13" t="n"/>
      <c r="E434" s="13" t="n"/>
      <c r="F434" s="13" t="n"/>
      <c r="G434" s="14" t="inlineStr">
        <is>
          <t>_clause</t>
        </is>
      </c>
    </row>
    <row r="435" ht="46.5">
      <c r="A435" s="15" t="inlineStr">
        <is>
          <t>9.1</t>
        </is>
      </c>
      <c r="B435" s="15" t="inlineStr">
        <is>
          <t>Hazard and risk analysis</t>
        </is>
      </c>
      <c r="C435" s="15" t="n">
        <v>1</v>
      </c>
      <c r="D435" s="16" t="inlineStr">
        <is>
          <t>Açık gıda ve ambalajlı gıda elleçleme alanlarının sahanın diğer alanlarından nasıl ayrıldığı</t>
        </is>
      </c>
      <c r="E435" s="17" t="inlineStr"/>
      <c r="F435" s="18" t="n"/>
      <c r="G435" s="19" t="inlineStr">
        <is>
          <t>open_segregation</t>
        </is>
      </c>
    </row>
    <row r="436" ht="46.5">
      <c r="A436" s="15" t="inlineStr">
        <is>
          <t>9.1</t>
        </is>
      </c>
      <c r="B436" s="15" t="inlineStr">
        <is>
          <t>Hazard and risk analysis</t>
        </is>
      </c>
      <c r="C436" s="15" t="n">
        <v>2</v>
      </c>
      <c r="D436" s="16" t="inlineStr">
        <is>
          <t>Mikrobiyal üremeye yatkın açık ürünlerde patojen çapraz bulaşma risk değerlendirmesi ve uygulanan kontroller</t>
        </is>
      </c>
      <c r="E436" s="17" t="inlineStr"/>
      <c r="F436" s="18" t="n"/>
      <c r="G436" s="19" t="inlineStr">
        <is>
          <t>pathogen_ra</t>
        </is>
      </c>
    </row>
    <row r="437" ht="46.5">
      <c r="A437" s="15" t="inlineStr">
        <is>
          <t>9.1</t>
        </is>
      </c>
      <c r="B437" s="15" t="inlineStr">
        <is>
          <t>Hazard and risk analysis</t>
        </is>
      </c>
      <c r="C437" s="15" t="inlineStr"/>
      <c r="D437" s="20" t="inlineStr">
        <is>
          <t>Denetim kanıtları / hatırlatma notları</t>
        </is>
      </c>
      <c r="E437" s="17" t="inlineStr">
        <is>
          <t>Görülen doküman, kayıt, tarih ve referanslar</t>
        </is>
      </c>
      <c r="F437" s="18" t="n"/>
      <c r="G437" s="19" t="inlineStr">
        <is>
          <t>_note</t>
        </is>
      </c>
    </row>
    <row r="438" ht="46.5">
      <c r="A438" s="15" t="inlineStr">
        <is>
          <t>9.1</t>
        </is>
      </c>
      <c r="B438" s="15" t="inlineStr">
        <is>
          <t>Hazard and risk analysis</t>
        </is>
      </c>
      <c r="C438" s="15" t="inlineStr"/>
      <c r="D438" s="20" t="inlineStr">
        <is>
          <t>Bu bölümdeki bulgular (NC / gözlem)</t>
        </is>
      </c>
      <c r="E438" s="17" t="inlineStr">
        <is>
          <t>Ör. Minor NC 9.1 - ...</t>
        </is>
      </c>
      <c r="F438" s="18" t="n"/>
      <c r="G438" s="19" t="inlineStr">
        <is>
          <t>_finding</t>
        </is>
      </c>
    </row>
    <row r="439" ht="20">
      <c r="A439" s="12" t="inlineStr">
        <is>
          <t>9.2</t>
        </is>
      </c>
      <c r="B439" s="12" t="inlineStr">
        <is>
          <t>Staff facilities</t>
        </is>
      </c>
      <c r="C439" s="13" t="n"/>
      <c r="D439" s="13" t="n"/>
      <c r="E439" s="13" t="n"/>
      <c r="F439" s="13" t="n"/>
      <c r="G439" s="14" t="inlineStr">
        <is>
          <t>_clause</t>
        </is>
      </c>
    </row>
    <row r="440" ht="46.5">
      <c r="A440" s="15" t="inlineStr">
        <is>
          <t>9.2</t>
        </is>
      </c>
      <c r="B440" s="15" t="inlineStr">
        <is>
          <t>Staff facilities</t>
        </is>
      </c>
      <c r="C440" s="15" t="n">
        <v>1</v>
      </c>
      <c r="D440" s="16" t="inlineStr">
        <is>
          <t>El yıkama, tuvalet ve soyunma tesislerinin doğrulanması</t>
        </is>
      </c>
      <c r="E440" s="17" t="inlineStr"/>
      <c r="F440" s="18" t="n"/>
      <c r="G440" s="19" t="inlineStr">
        <is>
          <t>staff_facilities</t>
        </is>
      </c>
    </row>
    <row r="441" ht="46.5">
      <c r="A441" s="15" t="inlineStr">
        <is>
          <t>9.2</t>
        </is>
      </c>
      <c r="B441" s="15" t="inlineStr">
        <is>
          <t>Staff facilities</t>
        </is>
      </c>
      <c r="C441" s="15" t="n">
        <v>2</v>
      </c>
      <c r="D441" s="16" t="inlineStr">
        <is>
          <t>Giyinme/değişim prosedürleri</t>
        </is>
      </c>
      <c r="E441" s="17" t="inlineStr"/>
      <c r="F441" s="18" t="n"/>
      <c r="G441" s="19" t="inlineStr">
        <is>
          <t>changing_procedure</t>
        </is>
      </c>
    </row>
    <row r="442" ht="46.5">
      <c r="A442" s="15" t="inlineStr">
        <is>
          <t>9.2</t>
        </is>
      </c>
      <c r="B442" s="15" t="inlineStr">
        <is>
          <t>Staff facilities</t>
        </is>
      </c>
      <c r="C442" s="15" t="n">
        <v>3</v>
      </c>
      <c r="D442" s="16" t="inlineStr">
        <is>
          <t>Tuvaletlerin depolama alanlarına doğrudan açılmadığının teyidi</t>
        </is>
      </c>
      <c r="E442" s="17" t="inlineStr">
        <is>
          <t>gereklilikten türetildi (9.2.2)</t>
        </is>
      </c>
      <c r="F442" s="18" t="n"/>
      <c r="G442" s="19" t="inlineStr">
        <is>
          <t>tuvalet_konumu</t>
        </is>
      </c>
    </row>
    <row r="443" ht="46.5">
      <c r="A443" s="15" t="inlineStr">
        <is>
          <t>9.2</t>
        </is>
      </c>
      <c r="B443" s="15" t="inlineStr">
        <is>
          <t>Staff facilities</t>
        </is>
      </c>
      <c r="C443" s="15" t="inlineStr"/>
      <c r="D443" s="20" t="inlineStr">
        <is>
          <t>Denetim kanıtları / hatırlatma notları</t>
        </is>
      </c>
      <c r="E443" s="17" t="inlineStr">
        <is>
          <t>Görülen doküman, kayıt, tarih ve referanslar</t>
        </is>
      </c>
      <c r="F443" s="18" t="n"/>
      <c r="G443" s="19" t="inlineStr">
        <is>
          <t>_note</t>
        </is>
      </c>
    </row>
    <row r="444" ht="46.5">
      <c r="A444" s="15" t="inlineStr">
        <is>
          <t>9.2</t>
        </is>
      </c>
      <c r="B444" s="15" t="inlineStr">
        <is>
          <t>Staff facilities</t>
        </is>
      </c>
      <c r="C444" s="15" t="inlineStr"/>
      <c r="D444" s="20" t="inlineStr">
        <is>
          <t>Bu bölümdeki bulgular (NC / gözlem)</t>
        </is>
      </c>
      <c r="E444" s="17" t="inlineStr">
        <is>
          <t>Ör. Minor NC 9.2 - ...</t>
        </is>
      </c>
      <c r="F444" s="18" t="n"/>
      <c r="G444" s="19" t="inlineStr">
        <is>
          <t>_finding</t>
        </is>
      </c>
    </row>
    <row r="445" ht="20">
      <c r="A445" s="12" t="inlineStr">
        <is>
          <t>9.3</t>
        </is>
      </c>
      <c r="B445" s="12" t="inlineStr">
        <is>
          <t>Fabrication – product intake, handling, storage and dispatch areas</t>
        </is>
      </c>
      <c r="C445" s="13" t="n"/>
      <c r="D445" s="13" t="n"/>
      <c r="E445" s="13" t="n"/>
      <c r="F445" s="13" t="n"/>
      <c r="G445" s="14" t="inlineStr">
        <is>
          <t>_clause</t>
        </is>
      </c>
    </row>
    <row r="446" ht="46.5">
      <c r="A446" s="15" t="inlineStr">
        <is>
          <t>9.3</t>
        </is>
      </c>
      <c r="B446" s="15" t="inlineStr">
        <is>
          <t>Fabrication – product intake, handling, storage and dispatch areas</t>
        </is>
      </c>
      <c r="C446" s="15" t="n">
        <v>1</v>
      </c>
      <c r="D446" s="16" t="inlineStr">
        <is>
          <t>Gıdayla temas edebilecek yardımcı unsurlar ve risk değerlendirmesine göre kontrol/test/izleme/filtrasyonu</t>
        </is>
      </c>
      <c r="E446" s="17" t="inlineStr">
        <is>
          <t>Örn. su, buhar, hava, basınçlı hava veya diğer gazlar</t>
        </is>
      </c>
      <c r="F446" s="18" t="n"/>
      <c r="G446" s="19" t="inlineStr">
        <is>
          <t>utilities</t>
        </is>
      </c>
    </row>
    <row r="447" ht="46.5">
      <c r="A447" s="15" t="inlineStr">
        <is>
          <t>9.3</t>
        </is>
      </c>
      <c r="B447" s="15" t="inlineStr">
        <is>
          <t>Fabrication – product intake, handling, storage and dispatch areas</t>
        </is>
      </c>
      <c r="C447" s="15" t="n">
        <v>2</v>
      </c>
      <c r="D447" s="16" t="inlineStr">
        <is>
          <t>Ürünle temas eden su, buz veya gazın son izleme sonuçları ve sıklığı</t>
        </is>
      </c>
      <c r="E447" s="17" t="inlineStr">
        <is>
          <t>gereklilikten türetildi (9.3.1)</t>
        </is>
      </c>
      <c r="F447" s="18" t="n"/>
      <c r="G447" s="19" t="inlineStr">
        <is>
          <t>temas_izleme_sonuclari</t>
        </is>
      </c>
    </row>
    <row r="448" ht="46.5">
      <c r="A448" s="15" t="inlineStr">
        <is>
          <t>9.3</t>
        </is>
      </c>
      <c r="B448" s="15" t="inlineStr">
        <is>
          <t>Fabrication – product intake, handling, storage and dispatch areas</t>
        </is>
      </c>
      <c r="C448" s="15" t="inlineStr"/>
      <c r="D448" s="20" t="inlineStr">
        <is>
          <t>Denetim kanıtları / hatırlatma notları</t>
        </is>
      </c>
      <c r="E448" s="17" t="inlineStr">
        <is>
          <t>Görülen doküman, kayıt, tarih ve referanslar</t>
        </is>
      </c>
      <c r="F448" s="18" t="n"/>
      <c r="G448" s="19" t="inlineStr">
        <is>
          <t>_note</t>
        </is>
      </c>
    </row>
    <row r="449" ht="46.5">
      <c r="A449" s="15" t="inlineStr">
        <is>
          <t>9.3</t>
        </is>
      </c>
      <c r="B449" s="15" t="inlineStr">
        <is>
          <t>Fabrication – product intake, handling, storage and dispatch areas</t>
        </is>
      </c>
      <c r="C449" s="15" t="inlineStr"/>
      <c r="D449" s="20" t="inlineStr">
        <is>
          <t>Bu bölümdeki bulgular (NC / gözlem)</t>
        </is>
      </c>
      <c r="E449" s="17" t="inlineStr">
        <is>
          <t>Ör. Minor NC 9.3 - ...</t>
        </is>
      </c>
      <c r="F449" s="18" t="n"/>
      <c r="G449" s="19" t="inlineStr">
        <is>
          <t>_finding</t>
        </is>
      </c>
    </row>
    <row r="450" ht="20">
      <c r="A450" s="12" t="inlineStr">
        <is>
          <t>9.4</t>
        </is>
      </c>
      <c r="B450" s="12" t="inlineStr">
        <is>
          <t>Maintenance</t>
        </is>
      </c>
      <c r="C450" s="13" t="n"/>
      <c r="D450" s="13" t="n"/>
      <c r="E450" s="13" t="n"/>
      <c r="F450" s="13" t="n"/>
      <c r="G450" s="14" t="inlineStr">
        <is>
          <t>_clause</t>
        </is>
      </c>
    </row>
    <row r="451" ht="46.5">
      <c r="A451" s="15" t="inlineStr">
        <is>
          <t>9.4</t>
        </is>
      </c>
      <c r="B451" s="15" t="inlineStr">
        <is>
          <t>Maintenance</t>
        </is>
      </c>
      <c r="C451" s="15" t="n">
        <v>1</v>
      </c>
      <c r="D451" s="16" t="inlineStr">
        <is>
          <t>Gıdaya uygun yağlayıcıların kullanımına ilişkin kanıt</t>
        </is>
      </c>
      <c r="E451" s="17" t="inlineStr"/>
      <c r="F451" s="18" t="n"/>
      <c r="G451" s="19" t="inlineStr">
        <is>
          <t>food_grade_lubricants</t>
        </is>
      </c>
    </row>
    <row r="452" ht="46.5">
      <c r="A452" s="15" t="inlineStr">
        <is>
          <t>9.4</t>
        </is>
      </c>
      <c r="B452" s="15" t="inlineStr">
        <is>
          <t>Maintenance</t>
        </is>
      </c>
      <c r="C452" s="15" t="n">
        <v>2</v>
      </c>
      <c r="D452" s="16" t="inlineStr">
        <is>
          <t>Kullanılan yağlayıcıların alerjen durumunun bilindiğinin teyidi</t>
        </is>
      </c>
      <c r="E452" s="17" t="inlineStr">
        <is>
          <t>gereklilikten türetildi (9.4.1)</t>
        </is>
      </c>
      <c r="F452" s="18" t="n"/>
      <c r="G452" s="19" t="inlineStr">
        <is>
          <t>yaglayici_alerjen</t>
        </is>
      </c>
    </row>
    <row r="453" ht="46.5">
      <c r="A453" s="15" t="inlineStr">
        <is>
          <t>9.4</t>
        </is>
      </c>
      <c r="B453" s="15" t="inlineStr">
        <is>
          <t>Maintenance</t>
        </is>
      </c>
      <c r="C453" s="15" t="inlineStr"/>
      <c r="D453" s="20" t="inlineStr">
        <is>
          <t>Denetim kanıtları / hatırlatma notları</t>
        </is>
      </c>
      <c r="E453" s="17" t="inlineStr">
        <is>
          <t>Görülen doküman, kayıt, tarih ve referanslar</t>
        </is>
      </c>
      <c r="F453" s="18" t="n"/>
      <c r="G453" s="19" t="inlineStr">
        <is>
          <t>_note</t>
        </is>
      </c>
    </row>
    <row r="454" ht="46.5">
      <c r="A454" s="15" t="inlineStr">
        <is>
          <t>9.4</t>
        </is>
      </c>
      <c r="B454" s="15" t="inlineStr">
        <is>
          <t>Maintenance</t>
        </is>
      </c>
      <c r="C454" s="15" t="inlineStr"/>
      <c r="D454" s="20" t="inlineStr">
        <is>
          <t>Bu bölümdeki bulgular (NC / gözlem)</t>
        </is>
      </c>
      <c r="E454" s="17" t="inlineStr">
        <is>
          <t>Ör. Minor NC 9.4 - ...</t>
        </is>
      </c>
      <c r="F454" s="18" t="n"/>
      <c r="G454" s="19" t="inlineStr">
        <is>
          <t>_finding</t>
        </is>
      </c>
    </row>
    <row r="455" ht="20">
      <c r="A455" s="12" t="inlineStr">
        <is>
          <t>9.5</t>
        </is>
      </c>
      <c r="B455" s="12" t="inlineStr">
        <is>
          <t>Housekeeping and hygiene</t>
        </is>
      </c>
      <c r="C455" s="13" t="n"/>
      <c r="D455" s="13" t="n"/>
      <c r="E455" s="13" t="n"/>
      <c r="F455" s="13" t="n"/>
      <c r="G455" s="14" t="inlineStr">
        <is>
          <t>_clause</t>
        </is>
      </c>
    </row>
    <row r="456" ht="46.5">
      <c r="A456" s="15" t="inlineStr">
        <is>
          <t>9.5</t>
        </is>
      </c>
      <c r="B456" s="15" t="inlineStr">
        <is>
          <t>Housekeeping and hygiene</t>
        </is>
      </c>
      <c r="C456" s="15" t="n">
        <v>1</v>
      </c>
      <c r="D456" s="16" t="inlineStr">
        <is>
          <t>Riskle orantılı yeterli temizlik ve dezenfeksiyon önlemleri</t>
        </is>
      </c>
      <c r="E456" s="17" t="inlineStr"/>
      <c r="F456" s="18" t="n"/>
      <c r="G456" s="19" t="inlineStr">
        <is>
          <t>cleaning_disinfection</t>
        </is>
      </c>
    </row>
    <row r="457" ht="46.5">
      <c r="A457" s="15" t="inlineStr">
        <is>
          <t>9.5</t>
        </is>
      </c>
      <c r="B457" s="15" t="inlineStr">
        <is>
          <t>Housekeeping and hygiene</t>
        </is>
      </c>
      <c r="C457" s="15" t="n">
        <v>2</v>
      </c>
      <c r="D457" s="16" t="inlineStr">
        <is>
          <t>Temizliğin nasıl izlendiği, kabul limitlerinin dokümante edilip edilmediği ve izlenmesi</t>
        </is>
      </c>
      <c r="E457" s="17" t="inlineStr">
        <is>
          <t>Örn. ATP, mikrobiyolojik test, alerjen testi</t>
        </is>
      </c>
      <c r="F457" s="18" t="n"/>
      <c r="G457" s="19" t="inlineStr">
        <is>
          <t>cleaning_monitoring</t>
        </is>
      </c>
    </row>
    <row r="458" ht="46.5">
      <c r="A458" s="15" t="inlineStr">
        <is>
          <t>9.5</t>
        </is>
      </c>
      <c r="B458" s="15" t="inlineStr">
        <is>
          <t>Housekeeping and hygiene</t>
        </is>
      </c>
      <c r="C458" s="15" t="n">
        <v>3</v>
      </c>
      <c r="D458" s="16" t="inlineStr">
        <is>
          <t>İzleme sonuçları limit dışında kaldığında uygulanan düzeltici faaliyet</t>
        </is>
      </c>
      <c r="E458" s="17" t="inlineStr">
        <is>
          <t>gereklilikten türetildi (9.5.1)</t>
        </is>
      </c>
      <c r="F458" s="18" t="n"/>
      <c r="G458" s="19" t="inlineStr">
        <is>
          <t>limit_disi_aksiyon</t>
        </is>
      </c>
    </row>
    <row r="459" ht="46.5">
      <c r="A459" s="15" t="inlineStr">
        <is>
          <t>9.5</t>
        </is>
      </c>
      <c r="B459" s="15" t="inlineStr">
        <is>
          <t>Housekeeping and hygiene</t>
        </is>
      </c>
      <c r="C459" s="15" t="inlineStr"/>
      <c r="D459" s="20" t="inlineStr">
        <is>
          <t>Denetim kanıtları / hatırlatma notları</t>
        </is>
      </c>
      <c r="E459" s="17" t="inlineStr">
        <is>
          <t>Görülen doküman, kayıt, tarih ve referanslar</t>
        </is>
      </c>
      <c r="F459" s="18" t="n"/>
      <c r="G459" s="19" t="inlineStr">
        <is>
          <t>_note</t>
        </is>
      </c>
    </row>
    <row r="460" ht="46.5">
      <c r="A460" s="15" t="inlineStr">
        <is>
          <t>9.5</t>
        </is>
      </c>
      <c r="B460" s="15" t="inlineStr">
        <is>
          <t>Housekeeping and hygiene</t>
        </is>
      </c>
      <c r="C460" s="15" t="inlineStr"/>
      <c r="D460" s="20" t="inlineStr">
        <is>
          <t>Bu bölümdeki bulgular (NC / gözlem)</t>
        </is>
      </c>
      <c r="E460" s="17" t="inlineStr">
        <is>
          <t>Ör. Minor NC 9.5 - ...</t>
        </is>
      </c>
      <c r="F460" s="18" t="n"/>
      <c r="G460" s="19" t="inlineStr">
        <is>
          <t>_finding</t>
        </is>
      </c>
    </row>
    <row r="461" ht="20">
      <c r="A461" s="12" t="inlineStr">
        <is>
          <t>9.6</t>
        </is>
      </c>
      <c r="B461" s="12" t="inlineStr">
        <is>
          <t>Protective clothing</t>
        </is>
      </c>
      <c r="C461" s="13" t="n"/>
      <c r="D461" s="13" t="n"/>
      <c r="E461" s="13" t="n"/>
      <c r="F461" s="13" t="n"/>
      <c r="G461" s="14" t="inlineStr">
        <is>
          <t>_clause</t>
        </is>
      </c>
    </row>
    <row r="462" ht="46.5">
      <c r="A462" s="15" t="inlineStr">
        <is>
          <t>9.6</t>
        </is>
      </c>
      <c r="B462" s="15" t="inlineStr">
        <is>
          <t>Protective clothing</t>
        </is>
      </c>
      <c r="C462" s="15" t="n">
        <v>1</v>
      </c>
      <c r="D462" s="16" t="inlineStr">
        <is>
          <t>Gerekli koruyucu giysiyi belirleyen risk değerlendirmesi</t>
        </is>
      </c>
      <c r="E462" s="17" t="inlineStr">
        <is>
          <t>gereklilikten türetildi (9.6.1)</t>
        </is>
      </c>
      <c r="F462" s="18" t="n"/>
      <c r="G462" s="19" t="inlineStr">
        <is>
          <t>giysi_risk_degerlendirmesi</t>
        </is>
      </c>
    </row>
    <row r="463" ht="46.5">
      <c r="A463" s="15" t="inlineStr">
        <is>
          <t>9.6</t>
        </is>
      </c>
      <c r="B463" s="15" t="inlineStr">
        <is>
          <t>Protective clothing</t>
        </is>
      </c>
      <c r="C463" s="15" t="n">
        <v>2</v>
      </c>
      <c r="D463" s="16" t="inlineStr">
        <is>
          <t>Koruyucu giysinin diğer alanlarda giyilenlerden nasıl ayırt edildiği</t>
        </is>
      </c>
      <c r="E463" s="17" t="inlineStr"/>
      <c r="F463" s="18" t="n"/>
      <c r="G463" s="19" t="inlineStr">
        <is>
          <t>clothing_differentiation</t>
        </is>
      </c>
    </row>
    <row r="464" ht="46.5">
      <c r="A464" s="15" t="inlineStr">
        <is>
          <t>9.6</t>
        </is>
      </c>
      <c r="B464" s="15" t="inlineStr">
        <is>
          <t>Protective clothing</t>
        </is>
      </c>
      <c r="C464" s="15" t="n">
        <v>3</v>
      </c>
      <c r="D464" s="16" t="inlineStr">
        <is>
          <t>Koruyucu giysilerin yıkanma süreci</t>
        </is>
      </c>
      <c r="E464" s="17" t="inlineStr"/>
      <c r="F464" s="18" t="n"/>
      <c r="G464" s="19" t="inlineStr">
        <is>
          <t>laundering</t>
        </is>
      </c>
    </row>
    <row r="465" ht="46.5">
      <c r="A465" s="15" t="inlineStr">
        <is>
          <t>9.6</t>
        </is>
      </c>
      <c r="B465" s="15" t="inlineStr">
        <is>
          <t>Protective clothing</t>
        </is>
      </c>
      <c r="C465" s="15" t="n">
        <v>4</v>
      </c>
      <c r="D465" s="16" t="inlineStr">
        <is>
          <t>Tek kullanımlık giysi ve saç bonesi uygulaması</t>
        </is>
      </c>
      <c r="E465" s="17" t="inlineStr"/>
      <c r="F465" s="18" t="n"/>
      <c r="G465" s="19" t="inlineStr">
        <is>
          <t>disposables_haircover</t>
        </is>
      </c>
    </row>
    <row r="466" ht="46.5">
      <c r="A466" s="15" t="inlineStr">
        <is>
          <t>9.6</t>
        </is>
      </c>
      <c r="B466" s="15" t="inlineStr">
        <is>
          <t>Protective clothing</t>
        </is>
      </c>
      <c r="C466" s="15" t="n">
        <v>5</v>
      </c>
      <c r="D466" s="16" t="inlineStr">
        <is>
          <t>Kesik ve sıyrıkların yönetimi</t>
        </is>
      </c>
      <c r="E466" s="17" t="inlineStr"/>
      <c r="F466" s="18" t="n"/>
      <c r="G466" s="19" t="inlineStr">
        <is>
          <t>cuts_grazes</t>
        </is>
      </c>
    </row>
    <row r="467" ht="46.5">
      <c r="A467" s="15" t="inlineStr">
        <is>
          <t>9.6</t>
        </is>
      </c>
      <c r="B467" s="15" t="inlineStr">
        <is>
          <t>Protective clothing</t>
        </is>
      </c>
      <c r="C467" s="15" t="inlineStr"/>
      <c r="D467" s="20" t="inlineStr">
        <is>
          <t>Denetim kanıtları / hatırlatma notları</t>
        </is>
      </c>
      <c r="E467" s="17" t="inlineStr">
        <is>
          <t>Görülen doküman, kayıt, tarih ve referanslar</t>
        </is>
      </c>
      <c r="F467" s="18" t="n"/>
      <c r="G467" s="19" t="inlineStr">
        <is>
          <t>_note</t>
        </is>
      </c>
    </row>
    <row r="468" ht="46.5">
      <c r="A468" s="15" t="inlineStr">
        <is>
          <t>9.6</t>
        </is>
      </c>
      <c r="B468" s="15" t="inlineStr">
        <is>
          <t>Protective clothing</t>
        </is>
      </c>
      <c r="C468" s="15" t="inlineStr"/>
      <c r="D468" s="20" t="inlineStr">
        <is>
          <t>Bu bölümdeki bulgular (NC / gözlem)</t>
        </is>
      </c>
      <c r="E468" s="17" t="inlineStr">
        <is>
          <t>Ör. Minor NC 9.6 - ...</t>
        </is>
      </c>
      <c r="F468" s="18" t="n"/>
      <c r="G468" s="19" t="inlineStr">
        <is>
          <t>_finding</t>
        </is>
      </c>
    </row>
    <row r="469" ht="20">
      <c r="A469" s="12" t="inlineStr">
        <is>
          <t>10.1</t>
        </is>
      </c>
      <c r="B469" s="12" t="inlineStr">
        <is>
          <t>General requirements applicable to all wholesalers</t>
        </is>
      </c>
      <c r="C469" s="13" t="n"/>
      <c r="D469" s="13" t="n"/>
      <c r="E469" s="13" t="n"/>
      <c r="F469" s="13" t="n"/>
      <c r="G469" s="14" t="inlineStr">
        <is>
          <t>_clause</t>
        </is>
      </c>
    </row>
    <row r="470" ht="46.5">
      <c r="A470" s="15" t="inlineStr">
        <is>
          <t>10.1</t>
        </is>
      </c>
      <c r="B470" s="15" t="inlineStr">
        <is>
          <t>General requirements applicable to all wholesalers</t>
        </is>
      </c>
      <c r="C470" s="15" t="n">
        <v>1</v>
      </c>
      <c r="D470" s="16" t="inlineStr">
        <is>
          <t>Sahada yürütülen toptan satış faaliyetleri ve satılan ürün grupları</t>
        </is>
      </c>
      <c r="E470" s="17" t="inlineStr">
        <is>
          <t>gereklilikten türetildi (10.1)</t>
        </is>
      </c>
      <c r="F470" s="18" t="n"/>
      <c r="G470" s="19" t="inlineStr">
        <is>
          <t>wholesale_scope</t>
        </is>
      </c>
    </row>
    <row r="471" ht="73.5">
      <c r="A471" s="15" t="inlineStr">
        <is>
          <t>10.1</t>
        </is>
      </c>
      <c r="B471" s="15" t="inlineStr">
        <is>
          <t>General requirements applicable to all wholesalers</t>
        </is>
      </c>
      <c r="C471" s="15" t="n">
        <v>2</v>
      </c>
      <c r="D471" s="16" t="inlineStr">
        <is>
          <t>Toptan satılan ürünlerin türü</t>
        </is>
      </c>
      <c r="E471" s="17" t="inlineStr">
        <is>
          <t>gereklilikten türetildi (10.1) · Seçenekler: Yalnızca markalı ürün / Toptancıya/müşteriye özel ürün / Her ikisi</t>
        </is>
      </c>
      <c r="F471" s="18" t="n"/>
      <c r="G471" s="19" t="inlineStr">
        <is>
          <t>wholesale_product_type</t>
        </is>
      </c>
    </row>
    <row r="472" ht="46.5">
      <c r="A472" s="15" t="inlineStr">
        <is>
          <t>10.1</t>
        </is>
      </c>
      <c r="B472" s="15" t="inlineStr">
        <is>
          <t>General requirements applicable to all wholesalers</t>
        </is>
      </c>
      <c r="C472" s="15" t="inlineStr"/>
      <c r="D472" s="20" t="inlineStr">
        <is>
          <t>Denetim kanıtları / hatırlatma notları</t>
        </is>
      </c>
      <c r="E472" s="17" t="inlineStr">
        <is>
          <t>Görülen doküman, kayıt, tarih ve referanslar</t>
        </is>
      </c>
      <c r="F472" s="18" t="n"/>
      <c r="G472" s="19" t="inlineStr">
        <is>
          <t>_note</t>
        </is>
      </c>
    </row>
    <row r="473" ht="46.5">
      <c r="A473" s="15" t="inlineStr">
        <is>
          <t>10.1</t>
        </is>
      </c>
      <c r="B473" s="15" t="inlineStr">
        <is>
          <t>General requirements applicable to all wholesalers</t>
        </is>
      </c>
      <c r="C473" s="15" t="inlineStr"/>
      <c r="D473" s="20" t="inlineStr">
        <is>
          <t>Bu bölümdeki bulgular (NC / gözlem)</t>
        </is>
      </c>
      <c r="E473" s="17" t="inlineStr">
        <is>
          <t>Ör. Minor NC 10.1 - ...</t>
        </is>
      </c>
      <c r="F473" s="18" t="n"/>
      <c r="G473" s="19" t="inlineStr">
        <is>
          <t>_finding</t>
        </is>
      </c>
    </row>
    <row r="474" ht="20">
      <c r="A474" s="12" t="inlineStr">
        <is>
          <t>10.1.1</t>
        </is>
      </c>
      <c r="B474" s="12" t="inlineStr">
        <is>
          <t>Traceability</t>
        </is>
      </c>
      <c r="C474" s="13" t="n"/>
      <c r="D474" s="13" t="n"/>
      <c r="E474" s="13" t="n"/>
      <c r="F474" s="13" t="n"/>
      <c r="G474" s="14" t="inlineStr">
        <is>
          <t>_clause</t>
        </is>
      </c>
    </row>
    <row r="475" ht="46.5">
      <c r="A475" s="15" t="inlineStr">
        <is>
          <t>10.1.1</t>
        </is>
      </c>
      <c r="B475" s="15" t="inlineStr">
        <is>
          <t>Traceability</t>
        </is>
      </c>
      <c r="C475" s="15" t="n">
        <v>1</v>
      </c>
      <c r="D475" s="16" t="inlineStr">
        <is>
          <t>Toptan satılan ürünler için kullanılan izlenebilirlik sistemi</t>
        </is>
      </c>
      <c r="E475" s="17" t="inlineStr"/>
      <c r="F475" s="18" t="n"/>
      <c r="G475" s="19" t="inlineStr">
        <is>
          <t>traceability_system</t>
        </is>
      </c>
    </row>
    <row r="476" ht="46.5">
      <c r="A476" s="15" t="inlineStr">
        <is>
          <t>10.1.1</t>
        </is>
      </c>
      <c r="B476" s="15" t="inlineStr">
        <is>
          <t>Traceability</t>
        </is>
      </c>
      <c r="C476" s="15" t="n">
        <v>2</v>
      </c>
      <c r="D476" s="16" t="inlineStr">
        <is>
          <t>Denetimde toptan ürünlerde yapılan izlenebilirlik testleri (ürün ve partiler) ve sonuçları</t>
        </is>
      </c>
      <c r="E476" s="17" t="inlineStr"/>
      <c r="F476" s="18" t="n"/>
      <c r="G476" s="19" t="inlineStr">
        <is>
          <t>traceability_tests</t>
        </is>
      </c>
    </row>
    <row r="477" ht="46.5">
      <c r="A477" s="15" t="inlineStr">
        <is>
          <t>10.1.1</t>
        </is>
      </c>
      <c r="B477" s="15" t="inlineStr">
        <is>
          <t>Traceability</t>
        </is>
      </c>
      <c r="C477" s="15" t="n">
        <v>3</v>
      </c>
      <c r="D477" s="16" t="inlineStr">
        <is>
          <t>Testte üreticinin sevkiyatından saha kabulüne kadar ara depolama noktaları dahil ürün hareketinin izlenmesi</t>
        </is>
      </c>
      <c r="E477" s="17" t="inlineStr">
        <is>
          <t>gereklilikten türetildi (10.1.1.2)</t>
        </is>
      </c>
      <c r="F477" s="18" t="n"/>
      <c r="G477" s="19" t="inlineStr">
        <is>
          <t>chain_movement</t>
        </is>
      </c>
    </row>
    <row r="478" ht="46.5">
      <c r="A478" s="15" t="inlineStr">
        <is>
          <t>10.1.1</t>
        </is>
      </c>
      <c r="B478" s="15" t="inlineStr">
        <is>
          <t>Traceability</t>
        </is>
      </c>
      <c r="C478" s="15" t="n">
        <v>4</v>
      </c>
      <c r="D478" s="16" t="inlineStr">
        <is>
          <t>Test edilen partide teslim alınan miktarların mutabakatı</t>
        </is>
      </c>
      <c r="E478" s="17" t="inlineStr">
        <is>
          <t>gereklilikten türetildi (10.1.1.2)</t>
        </is>
      </c>
      <c r="F478" s="18" t="n"/>
      <c r="G478" s="19" t="inlineStr">
        <is>
          <t>quantity_reconciliation</t>
        </is>
      </c>
    </row>
    <row r="479" ht="46.5">
      <c r="A479" s="15" t="inlineStr">
        <is>
          <t>10.1.1</t>
        </is>
      </c>
      <c r="B479" s="15" t="inlineStr">
        <is>
          <t>Traceability</t>
        </is>
      </c>
      <c r="C479" s="15" t="n">
        <v>5</v>
      </c>
      <c r="D479" s="16" t="inlineStr">
        <is>
          <t>İzlenebilirliğe ulaşma süresi (hedef 4 saat, dış taraf bilgisi gerekiyorsa 1 gün)</t>
        </is>
      </c>
      <c r="E479" s="17" t="inlineStr">
        <is>
          <t>gereklilikten türetildi (10.1.1.2)</t>
        </is>
      </c>
      <c r="F479" s="18" t="n"/>
      <c r="G479" s="19" t="inlineStr">
        <is>
          <t>traceability_time</t>
        </is>
      </c>
    </row>
    <row r="480" ht="46.5">
      <c r="A480" s="15" t="inlineStr">
        <is>
          <t>10.1.1</t>
        </is>
      </c>
      <c r="B480" s="15" t="inlineStr">
        <is>
          <t>Traceability</t>
        </is>
      </c>
      <c r="C480" s="15" t="inlineStr"/>
      <c r="D480" s="20" t="inlineStr">
        <is>
          <t>Denetim kanıtları / hatırlatma notları</t>
        </is>
      </c>
      <c r="E480" s="17" t="inlineStr">
        <is>
          <t>Görülen doküman, kayıt, tarih ve referanslar</t>
        </is>
      </c>
      <c r="F480" s="18" t="n"/>
      <c r="G480" s="19" t="inlineStr">
        <is>
          <t>_note</t>
        </is>
      </c>
    </row>
    <row r="481" ht="46.5">
      <c r="A481" s="15" t="inlineStr">
        <is>
          <t>10.1.1</t>
        </is>
      </c>
      <c r="B481" s="15" t="inlineStr">
        <is>
          <t>Traceability</t>
        </is>
      </c>
      <c r="C481" s="15" t="inlineStr"/>
      <c r="D481" s="20" t="inlineStr">
        <is>
          <t>Bu bölümdeki bulgular (NC / gözlem)</t>
        </is>
      </c>
      <c r="E481" s="17" t="inlineStr">
        <is>
          <t>Ör. Minor NC 10.1.1 - ...</t>
        </is>
      </c>
      <c r="F481" s="18" t="n"/>
      <c r="G481" s="19" t="inlineStr">
        <is>
          <t>_finding</t>
        </is>
      </c>
    </row>
    <row r="482" ht="20">
      <c r="A482" s="12" t="inlineStr">
        <is>
          <t>10.1.2</t>
        </is>
      </c>
      <c r="B482" s="12" t="inlineStr">
        <is>
          <t>Management of product withdrawal and product recall</t>
        </is>
      </c>
      <c r="C482" s="13" t="n"/>
      <c r="D482" s="13" t="n"/>
      <c r="E482" s="13" t="n"/>
      <c r="F482" s="13" t="n"/>
      <c r="G482" s="14" t="inlineStr">
        <is>
          <t>_clause</t>
        </is>
      </c>
    </row>
    <row r="483" ht="46.5">
      <c r="A483" s="15" t="inlineStr">
        <is>
          <t>10.1.2</t>
        </is>
      </c>
      <c r="B483" s="15" t="inlineStr">
        <is>
          <t>Management of product withdrawal and product recall</t>
        </is>
      </c>
      <c r="C483" s="15" t="n">
        <v>1</v>
      </c>
      <c r="D483" s="16" t="inlineStr">
        <is>
          <t>Toptan satılan ürünlere uygun ve geri çekme/geri çağırmayı yürütmeye yeterli ayrıntıda prosedürün teyidi</t>
        </is>
      </c>
      <c r="E483" s="17" t="inlineStr"/>
      <c r="F483" s="18" t="n"/>
      <c r="G483" s="19" t="inlineStr">
        <is>
          <t>recall_procedure</t>
        </is>
      </c>
    </row>
    <row r="484" ht="46.5">
      <c r="A484" s="15" t="inlineStr">
        <is>
          <t>10.1.2</t>
        </is>
      </c>
      <c r="B484" s="15" t="inlineStr">
        <is>
          <t>Management of product withdrawal and product recall</t>
        </is>
      </c>
      <c r="C484" s="15" t="n">
        <v>2</v>
      </c>
      <c r="D484" s="16" t="inlineStr">
        <is>
          <t>Geri çağırma yönetim ekibi ve sorumlulukları</t>
        </is>
      </c>
      <c r="E484" s="17" t="inlineStr">
        <is>
          <t>gereklilikten türetildi (10.1.2.1)</t>
        </is>
      </c>
      <c r="F484" s="18" t="n"/>
      <c r="G484" s="19" t="inlineStr">
        <is>
          <t>recall_team</t>
        </is>
      </c>
    </row>
    <row r="485" ht="46.5">
      <c r="A485" s="15" t="inlineStr">
        <is>
          <t>10.1.2</t>
        </is>
      </c>
      <c r="B485" s="15" t="inlineStr">
        <is>
          <t>Management of product withdrawal and product recall</t>
        </is>
      </c>
      <c r="C485" s="15" t="n">
        <v>3</v>
      </c>
      <c r="D485" s="16" t="inlineStr">
        <is>
          <t>Mesai dışı dahil güncel kilit iletişim listesi</t>
        </is>
      </c>
      <c r="E485" s="17" t="inlineStr">
        <is>
          <t>gereklilikten türetildi (10.1.2.1)</t>
        </is>
      </c>
      <c r="F485" s="18" t="n"/>
      <c r="G485" s="19" t="inlineStr">
        <is>
          <t>recall_contacts</t>
        </is>
      </c>
    </row>
    <row r="486" ht="46.5">
      <c r="A486" s="15" t="inlineStr">
        <is>
          <t>10.1.2</t>
        </is>
      </c>
      <c r="B486" s="15" t="inlineStr">
        <is>
          <t>Management of product withdrawal and product recall</t>
        </is>
      </c>
      <c r="C486" s="15" t="n">
        <v>4</v>
      </c>
      <c r="D486" s="16" t="inlineStr">
        <is>
          <t>Son testin ayrıntıları (gerçek bir geri çekme/geri çağırma ile karşılanabilir)</t>
        </is>
      </c>
      <c r="E486" s="17" t="inlineStr"/>
      <c r="F486" s="18" t="n"/>
      <c r="G486" s="19" t="inlineStr">
        <is>
          <t>recall_last_test</t>
        </is>
      </c>
    </row>
    <row r="487" ht="46.5">
      <c r="A487" s="15" t="inlineStr">
        <is>
          <t>10.1.2</t>
        </is>
      </c>
      <c r="B487" s="15" t="inlineStr">
        <is>
          <t>Management of product withdrawal and product recall</t>
        </is>
      </c>
      <c r="C487" s="15" t="n">
        <v>5</v>
      </c>
      <c r="D487" s="16" t="inlineStr">
        <is>
          <t>Test veya gerçek geri çağırma sonuçlarıyla prosedürün gözden geçirilmesi ve yapılan iyileştirmeler</t>
        </is>
      </c>
      <c r="E487" s="17" t="inlineStr">
        <is>
          <t>gereklilikten türetildi (10.1.2.2)</t>
        </is>
      </c>
      <c r="F487" s="18" t="n"/>
      <c r="G487" s="19" t="inlineStr">
        <is>
          <t>recall_review</t>
        </is>
      </c>
    </row>
    <row r="488" ht="46.5">
      <c r="A488" s="15" t="inlineStr">
        <is>
          <t>10.1.2</t>
        </is>
      </c>
      <c r="B488" s="15" t="inlineStr">
        <is>
          <t>Management of product withdrawal and product recall</t>
        </is>
      </c>
      <c r="C488" s="15" t="n">
        <v>6</v>
      </c>
      <c r="D488" s="16" t="inlineStr">
        <is>
          <t>Geri çağırma durumunda Belgelendirme Kuruluşuna 3 gün içinde bildirim yapılacağının teyidi</t>
        </is>
      </c>
      <c r="E488" s="17" t="inlineStr"/>
      <c r="F488" s="18" t="n"/>
      <c r="G488" s="19" t="inlineStr">
        <is>
          <t>cb_notification</t>
        </is>
      </c>
    </row>
    <row r="489" ht="46.5">
      <c r="A489" s="15" t="inlineStr">
        <is>
          <t>10.1.2</t>
        </is>
      </c>
      <c r="B489" s="15" t="inlineStr">
        <is>
          <t>Management of product withdrawal and product recall</t>
        </is>
      </c>
      <c r="C489" s="15" t="inlineStr"/>
      <c r="D489" s="20" t="inlineStr">
        <is>
          <t>Denetim kanıtları / hatırlatma notları</t>
        </is>
      </c>
      <c r="E489" s="17" t="inlineStr">
        <is>
          <t>Görülen doküman, kayıt, tarih ve referanslar</t>
        </is>
      </c>
      <c r="F489" s="18" t="n"/>
      <c r="G489" s="19" t="inlineStr">
        <is>
          <t>_note</t>
        </is>
      </c>
    </row>
    <row r="490" ht="46.5">
      <c r="A490" s="15" t="inlineStr">
        <is>
          <t>10.1.2</t>
        </is>
      </c>
      <c r="B490" s="15" t="inlineStr">
        <is>
          <t>Management of product withdrawal and product recall</t>
        </is>
      </c>
      <c r="C490" s="15" t="inlineStr"/>
      <c r="D490" s="20" t="inlineStr">
        <is>
          <t>Bu bölümdeki bulgular (NC / gözlem)</t>
        </is>
      </c>
      <c r="E490" s="17" t="inlineStr">
        <is>
          <t>Ör. Minor NC 10.1.2 - ...</t>
        </is>
      </c>
      <c r="F490" s="18" t="n"/>
      <c r="G490" s="19" t="inlineStr">
        <is>
          <t>_finding</t>
        </is>
      </c>
    </row>
    <row r="491" ht="20">
      <c r="A491" s="12" t="inlineStr">
        <is>
          <t>10.2</t>
        </is>
      </c>
      <c r="B491" s="12" t="inlineStr">
        <is>
          <t>Branded products</t>
        </is>
      </c>
      <c r="C491" s="13" t="n"/>
      <c r="D491" s="13" t="n"/>
      <c r="E491" s="13" t="n"/>
      <c r="F491" s="13" t="n"/>
      <c r="G491" s="14" t="inlineStr">
        <is>
          <t>_clause</t>
        </is>
      </c>
    </row>
    <row r="492" ht="46.5">
      <c r="A492" s="15" t="inlineStr">
        <is>
          <t>10.2</t>
        </is>
      </c>
      <c r="B492" s="15" t="inlineStr">
        <is>
          <t>Branded products</t>
        </is>
      </c>
      <c r="C492" s="15" t="n">
        <v>1</v>
      </c>
      <c r="D492" s="16" t="inlineStr">
        <is>
          <t>Satın alınan markalı ürün grupları ve tedarik kanalları</t>
        </is>
      </c>
      <c r="E492" s="17" t="inlineStr">
        <is>
          <t>gereklilikten türetildi (10.2)</t>
        </is>
      </c>
      <c r="F492" s="18" t="n"/>
      <c r="G492" s="19" t="inlineStr">
        <is>
          <t>branded_scope</t>
        </is>
      </c>
    </row>
    <row r="493" ht="46.5">
      <c r="A493" s="15" t="inlineStr">
        <is>
          <t>10.2</t>
        </is>
      </c>
      <c r="B493" s="15" t="inlineStr">
        <is>
          <t>Branded products</t>
        </is>
      </c>
      <c r="C493" s="15" t="n">
        <v>2</v>
      </c>
      <c r="D493" s="16" t="inlineStr">
        <is>
          <t>Markalı ürün tedarikçilerinin yaklaşık sayısı ve tedarikçi türleri (üretici, acente, broker)</t>
        </is>
      </c>
      <c r="E493" s="17" t="inlineStr">
        <is>
          <t>gereklilikten türetildi (10.2)</t>
        </is>
      </c>
      <c r="F493" s="18" t="n"/>
      <c r="G493" s="19" t="inlineStr">
        <is>
          <t>branded_suppliers_count</t>
        </is>
      </c>
    </row>
    <row r="494" ht="46.5">
      <c r="A494" s="15" t="inlineStr">
        <is>
          <t>10.2</t>
        </is>
      </c>
      <c r="B494" s="15" t="inlineStr">
        <is>
          <t>Branded products</t>
        </is>
      </c>
      <c r="C494" s="15" t="inlineStr"/>
      <c r="D494" s="20" t="inlineStr">
        <is>
          <t>Denetim kanıtları / hatırlatma notları</t>
        </is>
      </c>
      <c r="E494" s="17" t="inlineStr">
        <is>
          <t>Görülen doküman, kayıt, tarih ve referanslar</t>
        </is>
      </c>
      <c r="F494" s="18" t="n"/>
      <c r="G494" s="19" t="inlineStr">
        <is>
          <t>_note</t>
        </is>
      </c>
    </row>
    <row r="495" ht="46.5">
      <c r="A495" s="15" t="inlineStr">
        <is>
          <t>10.2</t>
        </is>
      </c>
      <c r="B495" s="15" t="inlineStr">
        <is>
          <t>Branded products</t>
        </is>
      </c>
      <c r="C495" s="15" t="inlineStr"/>
      <c r="D495" s="20" t="inlineStr">
        <is>
          <t>Bu bölümdeki bulgular (NC / gözlem)</t>
        </is>
      </c>
      <c r="E495" s="17" t="inlineStr">
        <is>
          <t>Ör. Minor NC 10.2 - ...</t>
        </is>
      </c>
      <c r="F495" s="18" t="n"/>
      <c r="G495" s="19" t="inlineStr">
        <is>
          <t>_finding</t>
        </is>
      </c>
    </row>
    <row r="496" ht="20">
      <c r="A496" s="12" t="inlineStr">
        <is>
          <t>10.2.1</t>
        </is>
      </c>
      <c r="B496" s="12" t="inlineStr">
        <is>
          <t>Supplier approval and performance monitoring</t>
        </is>
      </c>
      <c r="C496" s="13" t="n"/>
      <c r="D496" s="13" t="n"/>
      <c r="E496" s="13" t="n"/>
      <c r="F496" s="13" t="n"/>
      <c r="G496" s="14" t="inlineStr">
        <is>
          <t>_clause</t>
        </is>
      </c>
    </row>
    <row r="497" ht="46.5">
      <c r="A497" s="15" t="inlineStr">
        <is>
          <t>10.2.1</t>
        </is>
      </c>
      <c r="B497" s="15" t="inlineStr">
        <is>
          <t>Supplier approval and performance monitoring</t>
        </is>
      </c>
      <c r="C497" s="15" t="n">
        <v>1</v>
      </c>
      <c r="D497" s="16" t="inlineStr">
        <is>
          <t>Tedarikçi onay prosedürü ve neye dayandığı</t>
        </is>
      </c>
      <c r="E497" s="17" t="inlineStr">
        <is>
          <t>Örn. garanti, ticari geçmiş, GFSI sertifikası, tedarikçi denetimi, anket</t>
        </is>
      </c>
      <c r="F497" s="18" t="n"/>
      <c r="G497" s="19" t="inlineStr">
        <is>
          <t>supplier_approval_procedure</t>
        </is>
      </c>
    </row>
    <row r="498" ht="46.5">
      <c r="A498" s="15" t="inlineStr">
        <is>
          <t>10.2.1</t>
        </is>
      </c>
      <c r="B498" s="15" t="inlineStr">
        <is>
          <t>Supplier approval and performance monitoring</t>
        </is>
      </c>
      <c r="C498" s="15" t="n">
        <v>2</v>
      </c>
      <c r="D498" s="16" t="inlineStr">
        <is>
          <t>İstisnaların nasıl yönetildiği</t>
        </is>
      </c>
      <c r="E498" s="17" t="inlineStr"/>
      <c r="F498" s="18" t="n"/>
      <c r="G498" s="19" t="inlineStr">
        <is>
          <t>exceptions</t>
        </is>
      </c>
    </row>
    <row r="499" ht="46.5">
      <c r="A499" s="15" t="inlineStr">
        <is>
          <t>10.2.1</t>
        </is>
      </c>
      <c r="B499" s="15" t="inlineStr">
        <is>
          <t>Supplier approval and performance monitoring</t>
        </is>
      </c>
      <c r="C499" s="15" t="n">
        <v>3</v>
      </c>
      <c r="D499" s="16" t="inlineStr">
        <is>
          <t>Onaylı tedarikçi listesinin varlığının teyidi</t>
        </is>
      </c>
      <c r="E499" s="17" t="inlineStr"/>
      <c r="F499" s="18" t="n"/>
      <c r="G499" s="19" t="inlineStr">
        <is>
          <t>approved_supplier_list</t>
        </is>
      </c>
    </row>
    <row r="500" ht="46.5">
      <c r="A500" s="15" t="inlineStr">
        <is>
          <t>10.2.1</t>
        </is>
      </c>
      <c r="B500" s="15" t="inlineStr">
        <is>
          <t>Supplier approval and performance monitoring</t>
        </is>
      </c>
      <c r="C500" s="15" t="n">
        <v>4</v>
      </c>
      <c r="D500" s="16" t="inlineStr">
        <is>
          <t>Acente/broker üzerinden alımlarda üretici onayı için temin edilen bilgi</t>
        </is>
      </c>
      <c r="E500" s="17" t="inlineStr">
        <is>
          <t>gereklilikten türetildi (10.2.1.1)</t>
        </is>
      </c>
      <c r="F500" s="18" t="n"/>
      <c r="G500" s="19" t="inlineStr">
        <is>
          <t>agent_broker_info</t>
        </is>
      </c>
    </row>
    <row r="501" ht="46.5">
      <c r="A501" s="15" t="inlineStr">
        <is>
          <t>10.2.1</t>
        </is>
      </c>
      <c r="B501" s="15" t="inlineStr">
        <is>
          <t>Supplier approval and performance monitoring</t>
        </is>
      </c>
      <c r="C501" s="15" t="n">
        <v>5</v>
      </c>
      <c r="D501" s="16" t="inlineStr">
        <is>
          <t>Onaylı tedarikçilerin şikâyetler dahil performans kriterleriyle sürekli değerlendirilmesi ve yıllık gözden geçirme kaydı</t>
        </is>
      </c>
      <c r="E501" s="17" t="inlineStr">
        <is>
          <t>gereklilikten türetildi (10.2.1.2)</t>
        </is>
      </c>
      <c r="F501" s="18" t="n"/>
      <c r="G501" s="19" t="inlineStr">
        <is>
          <t>ongoing_assessment</t>
        </is>
      </c>
    </row>
    <row r="502" ht="46.5">
      <c r="A502" s="15" t="inlineStr">
        <is>
          <t>10.2.1</t>
        </is>
      </c>
      <c r="B502" s="15" t="inlineStr">
        <is>
          <t>Supplier approval and performance monitoring</t>
        </is>
      </c>
      <c r="C502" s="15" t="n">
        <v>6</v>
      </c>
      <c r="D502" s="16" t="inlineStr">
        <is>
          <t>Kırılganlık risk değerlendirmesinin sonucu ve mevcut proseslere genel bakış</t>
        </is>
      </c>
      <c r="E502" s="17" t="inlineStr"/>
      <c r="F502" s="18" t="n"/>
      <c r="G502" s="19" t="inlineStr">
        <is>
          <t>va_outcome</t>
        </is>
      </c>
    </row>
    <row r="503" ht="46.5">
      <c r="A503" s="15" t="inlineStr">
        <is>
          <t>10.2.1</t>
        </is>
      </c>
      <c r="B503" s="15" t="inlineStr">
        <is>
          <t>Supplier approval and performance monitoring</t>
        </is>
      </c>
      <c r="C503" s="15" t="n">
        <v>7</v>
      </c>
      <c r="D503" s="16" t="inlineStr">
        <is>
          <t>Belirlenen riskler ve nasıl izlendikleri</t>
        </is>
      </c>
      <c r="E503" s="17" t="inlineStr"/>
      <c r="F503" s="18" t="n"/>
      <c r="G503" s="19" t="inlineStr">
        <is>
          <t>va_risks</t>
        </is>
      </c>
    </row>
    <row r="504" ht="46.5">
      <c r="A504" s="15" t="inlineStr">
        <is>
          <t>10.2.1</t>
        </is>
      </c>
      <c r="B504" s="15" t="inlineStr">
        <is>
          <t>Supplier approval and performance monitoring</t>
        </is>
      </c>
      <c r="C504" s="15" t="inlineStr"/>
      <c r="D504" s="20" t="inlineStr">
        <is>
          <t>Denetim kanıtları / hatırlatma notları</t>
        </is>
      </c>
      <c r="E504" s="17" t="inlineStr">
        <is>
          <t>Görülen doküman, kayıt, tarih ve referanslar</t>
        </is>
      </c>
      <c r="F504" s="18" t="n"/>
      <c r="G504" s="19" t="inlineStr">
        <is>
          <t>_note</t>
        </is>
      </c>
    </row>
    <row r="505" ht="46.5">
      <c r="A505" s="15" t="inlineStr">
        <is>
          <t>10.2.1</t>
        </is>
      </c>
      <c r="B505" s="15" t="inlineStr">
        <is>
          <t>Supplier approval and performance monitoring</t>
        </is>
      </c>
      <c r="C505" s="15" t="inlineStr"/>
      <c r="D505" s="20" t="inlineStr">
        <is>
          <t>Bu bölümdeki bulgular (NC / gözlem)</t>
        </is>
      </c>
      <c r="E505" s="17" t="inlineStr">
        <is>
          <t>Ör. Minor NC 10.2.1 - ...</t>
        </is>
      </c>
      <c r="F505" s="18" t="n"/>
      <c r="G505" s="19" t="inlineStr">
        <is>
          <t>_finding</t>
        </is>
      </c>
    </row>
    <row r="506" ht="20">
      <c r="A506" s="12" t="inlineStr">
        <is>
          <t>10.3</t>
        </is>
      </c>
      <c r="B506" s="12" t="inlineStr">
        <is>
          <t>Wholesaler-own, wholesaler-exclusive and/or customer-exclusive products</t>
        </is>
      </c>
      <c r="C506" s="13" t="n"/>
      <c r="D506" s="13" t="n"/>
      <c r="E506" s="13" t="n"/>
      <c r="F506" s="13" t="n"/>
      <c r="G506" s="14" t="inlineStr">
        <is>
          <t>_clause</t>
        </is>
      </c>
    </row>
    <row r="507" ht="46.5">
      <c r="A507" s="15" t="inlineStr">
        <is>
          <t>10.3</t>
        </is>
      </c>
      <c r="B507" s="15" t="inlineStr">
        <is>
          <t>Wholesaler-own, wholesaler-exclusive and/or customer-exclusive products</t>
        </is>
      </c>
      <c r="C507" s="15" t="n">
        <v>1</v>
      </c>
      <c r="D507" s="16" t="inlineStr">
        <is>
          <t>Toptancıya ait, toptancıya özel veya müşteriye özel ürün grupları</t>
        </is>
      </c>
      <c r="E507" s="17" t="inlineStr">
        <is>
          <t>gereklilikten türetildi (10.3)</t>
        </is>
      </c>
      <c r="F507" s="18" t="n"/>
      <c r="G507" s="19" t="inlineStr">
        <is>
          <t>own_brand_scope</t>
        </is>
      </c>
    </row>
    <row r="508" ht="73.5">
      <c r="A508" s="15" t="inlineStr">
        <is>
          <t>10.3</t>
        </is>
      </c>
      <c r="B508" s="15" t="inlineStr">
        <is>
          <t>Wholesaler-own, wholesaler-exclusive and/or customer-exclusive products</t>
        </is>
      </c>
      <c r="C508" s="15" t="n">
        <v>2</v>
      </c>
      <c r="D508" s="16" t="inlineStr">
        <is>
          <t>Bu bölümde değerlendirilen ürün türü</t>
        </is>
      </c>
      <c r="E508" s="17" t="inlineStr">
        <is>
          <t>gereklilikten türetildi (10.3) · Seçenekler: Toptancı markası / Toptancıya özel / Müşteriye özel / Birden fazla</t>
        </is>
      </c>
      <c r="F508" s="18" t="n"/>
      <c r="G508" s="19" t="inlineStr">
        <is>
          <t>own_brand_type</t>
        </is>
      </c>
    </row>
    <row r="509" ht="46.5">
      <c r="A509" s="15" t="inlineStr">
        <is>
          <t>10.3</t>
        </is>
      </c>
      <c r="B509" s="15" t="inlineStr">
        <is>
          <t>Wholesaler-own, wholesaler-exclusive and/or customer-exclusive products</t>
        </is>
      </c>
      <c r="C509" s="15" t="inlineStr"/>
      <c r="D509" s="20" t="inlineStr">
        <is>
          <t>Denetim kanıtları / hatırlatma notları</t>
        </is>
      </c>
      <c r="E509" s="17" t="inlineStr">
        <is>
          <t>Görülen doküman, kayıt, tarih ve referanslar</t>
        </is>
      </c>
      <c r="F509" s="18" t="n"/>
      <c r="G509" s="19" t="inlineStr">
        <is>
          <t>_note</t>
        </is>
      </c>
    </row>
    <row r="510" ht="46.5">
      <c r="A510" s="15" t="inlineStr">
        <is>
          <t>10.3</t>
        </is>
      </c>
      <c r="B510" s="15" t="inlineStr">
        <is>
          <t>Wholesaler-own, wholesaler-exclusive and/or customer-exclusive products</t>
        </is>
      </c>
      <c r="C510" s="15" t="inlineStr"/>
      <c r="D510" s="20" t="inlineStr">
        <is>
          <t>Bu bölümdeki bulgular (NC / gözlem)</t>
        </is>
      </c>
      <c r="E510" s="17" t="inlineStr">
        <is>
          <t>Ör. Minor NC 10.3 - ...</t>
        </is>
      </c>
      <c r="F510" s="18" t="n"/>
      <c r="G510" s="19" t="inlineStr">
        <is>
          <t>_finding</t>
        </is>
      </c>
    </row>
    <row r="511" ht="20">
      <c r="A511" s="12" t="inlineStr">
        <is>
          <t>10.3.1</t>
        </is>
      </c>
      <c r="B511" s="12" t="inlineStr">
        <is>
          <t>Supplier approval and performance monitoring</t>
        </is>
      </c>
      <c r="C511" s="13" t="n"/>
      <c r="D511" s="13" t="n"/>
      <c r="E511" s="13" t="n"/>
      <c r="F511" s="13" t="n"/>
      <c r="G511" s="14" t="inlineStr">
        <is>
          <t>_clause</t>
        </is>
      </c>
    </row>
    <row r="512" ht="46.5">
      <c r="A512" s="15" t="inlineStr">
        <is>
          <t>10.3.1</t>
        </is>
      </c>
      <c r="B512" s="15" t="inlineStr">
        <is>
          <t>Supplier approval and performance monitoring</t>
        </is>
      </c>
      <c r="C512" s="15" t="n">
        <v>1</v>
      </c>
      <c r="D512" s="16" t="inlineStr">
        <is>
          <t>Sahaya gelen tüm ürünlerin onaylı tedarikçilerden temin edildiği ve izlendiğinin teyidi</t>
        </is>
      </c>
      <c r="E512" s="17" t="inlineStr"/>
      <c r="F512" s="18" t="n"/>
      <c r="G512" s="19" t="inlineStr">
        <is>
          <t>approved_sources</t>
        </is>
      </c>
    </row>
    <row r="513" ht="46.5">
      <c r="A513" s="15" t="inlineStr">
        <is>
          <t>10.3.1</t>
        </is>
      </c>
      <c r="B513" s="15" t="inlineStr">
        <is>
          <t>Supplier approval and performance monitoring</t>
        </is>
      </c>
      <c r="C513" s="15" t="n">
        <v>2</v>
      </c>
      <c r="D513" s="16" t="inlineStr">
        <is>
          <t>Tedarikçi onayı genel merkez kontrolünde bir fonksiyon mu?</t>
        </is>
      </c>
      <c r="E513" s="17" t="inlineStr">
        <is>
          <t>Seçenekler: Evet / Hayır</t>
        </is>
      </c>
      <c r="F513" s="18" t="n"/>
      <c r="G513" s="19" t="inlineStr">
        <is>
          <t>head_office</t>
        </is>
      </c>
    </row>
    <row r="514" ht="46.5">
      <c r="A514" s="15" t="inlineStr">
        <is>
          <t>10.3.1</t>
        </is>
      </c>
      <c r="B514" s="15" t="inlineStr">
        <is>
          <t>Supplier approval and performance monitoring</t>
        </is>
      </c>
      <c r="C514" s="15" t="n">
        <v>3</v>
      </c>
      <c r="D514" s="16" t="inlineStr">
        <is>
          <t>Genel merkez denetimi yapıldıysa ayrıntıları</t>
        </is>
      </c>
      <c r="E514" s="17" t="inlineStr"/>
      <c r="F514" s="18" t="n"/>
      <c r="G514" s="19" t="inlineStr">
        <is>
          <t>head_office_audit</t>
        </is>
      </c>
    </row>
    <row r="515" ht="46.5">
      <c r="A515" s="15" t="inlineStr">
        <is>
          <t>10.3.1</t>
        </is>
      </c>
      <c r="B515" s="15" t="inlineStr">
        <is>
          <t>Supplier approval and performance monitoring</t>
        </is>
      </c>
      <c r="C515" s="15" t="n">
        <v>4</v>
      </c>
      <c r="D515" s="16" t="inlineStr">
        <is>
          <t>Sahanın genel merkezdeki bu bilgilere nasıl eriştiği</t>
        </is>
      </c>
      <c r="E515" s="17" t="inlineStr"/>
      <c r="F515" s="18" t="n"/>
      <c r="G515" s="19" t="inlineStr">
        <is>
          <t>head_office_access</t>
        </is>
      </c>
    </row>
    <row r="516" ht="46.5">
      <c r="A516" s="15" t="inlineStr">
        <is>
          <t>10.3.1</t>
        </is>
      </c>
      <c r="B516" s="15" t="inlineStr">
        <is>
          <t>Supplier approval and performance monitoring</t>
        </is>
      </c>
      <c r="C516" s="15" t="n">
        <v>5</v>
      </c>
      <c r="D516" s="16" t="inlineStr">
        <is>
          <t>Tedarikçi risk değerlendirmesinin nasıl yapıldığı ve önemli sonuçları</t>
        </is>
      </c>
      <c r="E516" s="17" t="inlineStr"/>
      <c r="F516" s="18" t="n"/>
      <c r="G516" s="19" t="inlineStr">
        <is>
          <t>supplier_ra</t>
        </is>
      </c>
    </row>
    <row r="517" ht="46.5">
      <c r="A517" s="15" t="inlineStr">
        <is>
          <t>10.3.1</t>
        </is>
      </c>
      <c r="B517" s="15" t="inlineStr">
        <is>
          <t>Supplier approval and performance monitoring</t>
        </is>
      </c>
      <c r="C517" s="15" t="n">
        <v>6</v>
      </c>
      <c r="D517" s="16" t="inlineStr">
        <is>
          <t>Tedarikçilerin nasıl değerlendirildiği, sıklık ve risk değerlendirmesiyle bağlantısı</t>
        </is>
      </c>
      <c r="E517" s="17" t="inlineStr">
        <is>
          <t>Örn. denetim, üçüncü taraf sertifikası veya anket</t>
        </is>
      </c>
      <c r="F517" s="18" t="n"/>
      <c r="G517" s="19" t="inlineStr">
        <is>
          <t>supplier_assessment</t>
        </is>
      </c>
    </row>
    <row r="518" ht="46.5">
      <c r="A518" s="15" t="inlineStr">
        <is>
          <t>10.3.1</t>
        </is>
      </c>
      <c r="B518" s="15" t="inlineStr">
        <is>
          <t>Supplier approval and performance monitoring</t>
        </is>
      </c>
      <c r="C518" s="15" t="n">
        <v>7</v>
      </c>
      <c r="D518" s="16" t="inlineStr">
        <is>
          <t>Sürekli izleme süreçleri</t>
        </is>
      </c>
      <c r="E518" s="17" t="inlineStr"/>
      <c r="F518" s="18" t="n"/>
      <c r="G518" s="19" t="inlineStr">
        <is>
          <t>supplier_monitoring</t>
        </is>
      </c>
    </row>
    <row r="519" ht="46.5">
      <c r="A519" s="15" t="inlineStr">
        <is>
          <t>10.3.1</t>
        </is>
      </c>
      <c r="B519" s="15" t="inlineStr">
        <is>
          <t>Supplier approval and performance monitoring</t>
        </is>
      </c>
      <c r="C519" s="15" t="n">
        <v>8</v>
      </c>
      <c r="D519" s="16" t="inlineStr">
        <is>
          <t>Tedarikçi örneği (uzun liste gerekmez)</t>
        </is>
      </c>
      <c r="E519" s="17" t="inlineStr"/>
      <c r="F519" s="18" t="n"/>
      <c r="G519" s="19" t="inlineStr">
        <is>
          <t>supplier_example</t>
        </is>
      </c>
    </row>
    <row r="520" ht="46.5">
      <c r="A520" s="15" t="inlineStr">
        <is>
          <t>10.3.1</t>
        </is>
      </c>
      <c r="B520" s="15" t="inlineStr">
        <is>
          <t>Supplier approval and performance monitoring</t>
        </is>
      </c>
      <c r="C520" s="15" t="inlineStr"/>
      <c r="D520" s="20" t="inlineStr">
        <is>
          <t>Denetim kanıtları / hatırlatma notları</t>
        </is>
      </c>
      <c r="E520" s="17" t="inlineStr">
        <is>
          <t>Görülen doküman, kayıt, tarih ve referanslar</t>
        </is>
      </c>
      <c r="F520" s="18" t="n"/>
      <c r="G520" s="19" t="inlineStr">
        <is>
          <t>_note</t>
        </is>
      </c>
    </row>
    <row r="521" ht="46.5">
      <c r="A521" s="15" t="inlineStr">
        <is>
          <t>10.3.1</t>
        </is>
      </c>
      <c r="B521" s="15" t="inlineStr">
        <is>
          <t>Supplier approval and performance monitoring</t>
        </is>
      </c>
      <c r="C521" s="15" t="inlineStr"/>
      <c r="D521" s="20" t="inlineStr">
        <is>
          <t>Bu bölümdeki bulgular (NC / gözlem)</t>
        </is>
      </c>
      <c r="E521" s="17" t="inlineStr">
        <is>
          <t>Ör. Minor NC 10.3.1 - ...</t>
        </is>
      </c>
      <c r="F521" s="18" t="n"/>
      <c r="G521" s="19" t="inlineStr">
        <is>
          <t>_finding</t>
        </is>
      </c>
    </row>
    <row r="522" ht="20">
      <c r="A522" s="12" t="inlineStr">
        <is>
          <t>10.3.2</t>
        </is>
      </c>
      <c r="B522" s="12" t="inlineStr">
        <is>
          <t>Customer focus and communication</t>
        </is>
      </c>
      <c r="C522" s="13" t="n"/>
      <c r="D522" s="13" t="n"/>
      <c r="E522" s="13" t="n"/>
      <c r="F522" s="13" t="n"/>
      <c r="G522" s="14" t="inlineStr">
        <is>
          <t>_clause</t>
        </is>
      </c>
    </row>
    <row r="523" ht="46.5">
      <c r="A523" s="15" t="inlineStr">
        <is>
          <t>10.3.2</t>
        </is>
      </c>
      <c r="B523" s="15" t="inlineStr">
        <is>
          <t>Customer focus and communication</t>
        </is>
      </c>
      <c r="C523" s="15" t="n">
        <v>1</v>
      </c>
      <c r="D523" s="16" t="inlineStr">
        <is>
          <t>Müşteriye özel gereklilikler ve personele/ilgili tedarikçilere iletilmesi</t>
        </is>
      </c>
      <c r="E523" s="17" t="inlineStr"/>
      <c r="F523" s="18" t="n"/>
      <c r="G523" s="19" t="inlineStr">
        <is>
          <t>customer_requirements</t>
        </is>
      </c>
    </row>
    <row r="524" ht="46.5">
      <c r="A524" s="15" t="inlineStr">
        <is>
          <t>10.3.2</t>
        </is>
      </c>
      <c r="B524" s="15" t="inlineStr">
        <is>
          <t>Customer focus and communication</t>
        </is>
      </c>
      <c r="C524" s="15" t="n">
        <v>2</v>
      </c>
      <c r="D524" s="16" t="inlineStr">
        <is>
          <t>Müşteriye özel gerekliliklerin belirlenmesi ve güncel tutulması sistemi</t>
        </is>
      </c>
      <c r="E524" s="17" t="inlineStr">
        <is>
          <t>gereklilikten türetildi (10.3.2.1)</t>
        </is>
      </c>
      <c r="F524" s="18" t="n"/>
      <c r="G524" s="19" t="inlineStr">
        <is>
          <t>customer_req_identification</t>
        </is>
      </c>
    </row>
    <row r="525" ht="46.5">
      <c r="A525" s="15" t="inlineStr">
        <is>
          <t>10.3.2</t>
        </is>
      </c>
      <c r="B525" s="15" t="inlineStr">
        <is>
          <t>Customer focus and communication</t>
        </is>
      </c>
      <c r="C525" s="15" t="n">
        <v>3</v>
      </c>
      <c r="D525" s="16" t="inlineStr">
        <is>
          <t>Müşteri istediğinde son üreticinin onayı için sağlanan bilgi</t>
        </is>
      </c>
      <c r="E525" s="17" t="inlineStr">
        <is>
          <t>gereklilikten türetildi (10.3.2.3)</t>
        </is>
      </c>
      <c r="F525" s="18" t="n"/>
      <c r="G525" s="19" t="inlineStr">
        <is>
          <t>last_manufacturer_info</t>
        </is>
      </c>
    </row>
    <row r="526" ht="46.5">
      <c r="A526" s="15" t="inlineStr">
        <is>
          <t>10.3.2</t>
        </is>
      </c>
      <c r="B526" s="15" t="inlineStr">
        <is>
          <t>Customer focus and communication</t>
        </is>
      </c>
      <c r="C526" s="15" t="inlineStr"/>
      <c r="D526" s="20" t="inlineStr">
        <is>
          <t>Denetim kanıtları / hatırlatma notları</t>
        </is>
      </c>
      <c r="E526" s="17" t="inlineStr">
        <is>
          <t>Görülen doküman, kayıt, tarih ve referanslar</t>
        </is>
      </c>
      <c r="F526" s="18" t="n"/>
      <c r="G526" s="19" t="inlineStr">
        <is>
          <t>_note</t>
        </is>
      </c>
    </row>
    <row r="527" ht="46.5">
      <c r="A527" s="15" t="inlineStr">
        <is>
          <t>10.3.2</t>
        </is>
      </c>
      <c r="B527" s="15" t="inlineStr">
        <is>
          <t>Customer focus and communication</t>
        </is>
      </c>
      <c r="C527" s="15" t="inlineStr"/>
      <c r="D527" s="20" t="inlineStr">
        <is>
          <t>Bu bölümdeki bulgular (NC / gözlem)</t>
        </is>
      </c>
      <c r="E527" s="17" t="inlineStr">
        <is>
          <t>Ör. Minor NC 10.3.2 - ...</t>
        </is>
      </c>
      <c r="F527" s="18" t="n"/>
      <c r="G527" s="19" t="inlineStr">
        <is>
          <t>_finding</t>
        </is>
      </c>
    </row>
    <row r="528" ht="20">
      <c r="A528" s="12" t="inlineStr">
        <is>
          <t>10.3.3</t>
        </is>
      </c>
      <c r="B528" s="12" t="inlineStr">
        <is>
          <t>Product fraud risk management</t>
        </is>
      </c>
      <c r="C528" s="13" t="n"/>
      <c r="D528" s="13" t="n"/>
      <c r="E528" s="13" t="n"/>
      <c r="F528" s="13" t="n"/>
      <c r="G528" s="14" t="inlineStr">
        <is>
          <t>_clause</t>
        </is>
      </c>
    </row>
    <row r="529" ht="46.5">
      <c r="A529" s="15" t="inlineStr">
        <is>
          <t>10.3.3</t>
        </is>
      </c>
      <c r="B529" s="15" t="inlineStr">
        <is>
          <t>Product fraud risk management</t>
        </is>
      </c>
      <c r="C529" s="15" t="n">
        <v>1</v>
      </c>
      <c r="D529" s="16" t="inlineStr">
        <is>
          <t>Tedarik zinciri tehditleri için izlenen bilgi kaynakları</t>
        </is>
      </c>
      <c r="E529" s="17" t="inlineStr">
        <is>
          <t>gereklilikten türetildi (10.3.3.1)</t>
        </is>
      </c>
      <c r="F529" s="18" t="n"/>
      <c r="G529" s="19" t="inlineStr">
        <is>
          <t>threat_sources</t>
        </is>
      </c>
    </row>
    <row r="530" ht="46.5">
      <c r="A530" s="15" t="inlineStr">
        <is>
          <t>10.3.3</t>
        </is>
      </c>
      <c r="B530" s="15" t="inlineStr">
        <is>
          <t>Product fraud risk management</t>
        </is>
      </c>
      <c r="C530" s="15" t="n">
        <v>2</v>
      </c>
      <c r="D530" s="16" t="inlineStr">
        <is>
          <t>Kırılganlık risk değerlendirmesinin sonucu, riskler ve izlenmesi (SD404'e atıf)</t>
        </is>
      </c>
      <c r="E530" s="17" t="inlineStr"/>
      <c r="F530" s="18" t="n"/>
      <c r="G530" s="19" t="inlineStr">
        <is>
          <t>fraud_va</t>
        </is>
      </c>
    </row>
    <row r="531" ht="46.5">
      <c r="A531" s="15" t="inlineStr">
        <is>
          <t>10.3.3</t>
        </is>
      </c>
      <c r="B531" s="15" t="inlineStr">
        <is>
          <t>Product fraud risk management</t>
        </is>
      </c>
      <c r="C531" s="15" t="n">
        <v>3</v>
      </c>
      <c r="D531" s="16" t="inlineStr">
        <is>
          <t>Kırılganlık değerlendirmesinin yıllık resmi gözden geçirmesi</t>
        </is>
      </c>
      <c r="E531" s="17" t="inlineStr">
        <is>
          <t>gereklilikten türetildi (10.3.3.2)</t>
        </is>
      </c>
      <c r="F531" s="18" t="n"/>
      <c r="G531" s="19" t="inlineStr">
        <is>
          <t>va_annual_review</t>
        </is>
      </c>
    </row>
    <row r="532" ht="46.5">
      <c r="A532" s="15" t="inlineStr">
        <is>
          <t>10.3.3</t>
        </is>
      </c>
      <c r="B532" s="15" t="inlineStr">
        <is>
          <t>Product fraud risk management</t>
        </is>
      </c>
      <c r="C532" s="15" t="n">
        <v>4</v>
      </c>
      <c r="D532" s="16" t="inlineStr">
        <is>
          <t>Güvence ve/veya test prosesleri</t>
        </is>
      </c>
      <c r="E532" s="17" t="inlineStr"/>
      <c r="F532" s="18" t="n"/>
      <c r="G532" s="19" t="inlineStr">
        <is>
          <t>fraud_assurance</t>
        </is>
      </c>
    </row>
    <row r="533" ht="46.5">
      <c r="A533" s="15" t="inlineStr">
        <is>
          <t>10.3.3</t>
        </is>
      </c>
      <c r="B533" s="15" t="inlineStr">
        <is>
          <t>Product fraud risk management</t>
        </is>
      </c>
      <c r="C533" s="15" t="inlineStr"/>
      <c r="D533" s="20" t="inlineStr">
        <is>
          <t>Denetim kanıtları / hatırlatma notları</t>
        </is>
      </c>
      <c r="E533" s="17" t="inlineStr">
        <is>
          <t>Görülen doküman, kayıt, tarih ve referanslar</t>
        </is>
      </c>
      <c r="F533" s="18" t="n"/>
      <c r="G533" s="19" t="inlineStr">
        <is>
          <t>_note</t>
        </is>
      </c>
    </row>
    <row r="534" ht="46.5">
      <c r="A534" s="15" t="inlineStr">
        <is>
          <t>10.3.3</t>
        </is>
      </c>
      <c r="B534" s="15" t="inlineStr">
        <is>
          <t>Product fraud risk management</t>
        </is>
      </c>
      <c r="C534" s="15" t="inlineStr"/>
      <c r="D534" s="20" t="inlineStr">
        <is>
          <t>Bu bölümdeki bulgular (NC / gözlem)</t>
        </is>
      </c>
      <c r="E534" s="17" t="inlineStr">
        <is>
          <t>Ör. Minor NC 10.3.3 - ...</t>
        </is>
      </c>
      <c r="F534" s="18" t="n"/>
      <c r="G534" s="19" t="inlineStr">
        <is>
          <t>_finding</t>
        </is>
      </c>
    </row>
    <row r="535" ht="20">
      <c r="A535" s="12" t="inlineStr">
        <is>
          <t>10.3.4</t>
        </is>
      </c>
      <c r="B535" s="12" t="inlineStr">
        <is>
          <t>Product design/development</t>
        </is>
      </c>
      <c r="C535" s="13" t="n"/>
      <c r="D535" s="13" t="n"/>
      <c r="E535" s="13" t="n"/>
      <c r="F535" s="13" t="n"/>
      <c r="G535" s="14" t="inlineStr">
        <is>
          <t>_clause</t>
        </is>
      </c>
    </row>
    <row r="536" ht="46.5">
      <c r="A536" s="15" t="inlineStr">
        <is>
          <t>10.3.4</t>
        </is>
      </c>
      <c r="B536" s="15" t="inlineStr">
        <is>
          <t>Product design/development</t>
        </is>
      </c>
      <c r="C536" s="15" t="n">
        <v>1</v>
      </c>
      <c r="D536" s="16" t="inlineStr">
        <is>
          <t>Görülen ürün tasarım/geliştirme örneği (gizliliği zedelemeden)</t>
        </is>
      </c>
      <c r="E536" s="17" t="inlineStr"/>
      <c r="F536" s="18" t="n"/>
      <c r="G536" s="19" t="inlineStr">
        <is>
          <t>npd_example</t>
        </is>
      </c>
    </row>
    <row r="537" ht="46.5">
      <c r="A537" s="15" t="inlineStr">
        <is>
          <t>10.3.4</t>
        </is>
      </c>
      <c r="B537" s="15" t="inlineStr">
        <is>
          <t>Product design/development</t>
        </is>
      </c>
      <c r="C537" s="15" t="n">
        <v>2</v>
      </c>
      <c r="D537" s="16" t="inlineStr">
        <is>
          <t>Fabrika denemeleri ve bunlardan elde edilen validasyon (uygulanıyorsa)</t>
        </is>
      </c>
      <c r="E537" s="17" t="inlineStr"/>
      <c r="F537" s="18" t="n"/>
      <c r="G537" s="19" t="inlineStr">
        <is>
          <t>factory_trials</t>
        </is>
      </c>
    </row>
    <row r="538" ht="46.5">
      <c r="A538" s="15" t="inlineStr">
        <is>
          <t>10.3.4</t>
        </is>
      </c>
      <c r="B538" s="15" t="inlineStr">
        <is>
          <t>Product design/development</t>
        </is>
      </c>
      <c r="C538" s="15" t="n">
        <v>3</v>
      </c>
      <c r="D538" s="16" t="inlineStr">
        <is>
          <t>Etiketin satış ülkesi mevzuatına ve tarife göre alerjen beyanına uygunluğunun doğrulanması</t>
        </is>
      </c>
      <c r="E538" s="17" t="inlineStr">
        <is>
          <t>gereklilikten türetildi (10.3.4.3)</t>
        </is>
      </c>
      <c r="F538" s="18" t="n"/>
      <c r="G538" s="19" t="inlineStr">
        <is>
          <t>label_legality</t>
        </is>
      </c>
    </row>
    <row r="539" ht="46.5">
      <c r="A539" s="15" t="inlineStr">
        <is>
          <t>10.3.4</t>
        </is>
      </c>
      <c r="B539" s="15" t="inlineStr">
        <is>
          <t>Product design/development</t>
        </is>
      </c>
      <c r="C539" s="15" t="n">
        <v>4</v>
      </c>
      <c r="D539" s="16" t="inlineStr">
        <is>
          <t>Formülasyon veya proses değişikliklerinin bildirilmesi ve değerlendirilmesi</t>
        </is>
      </c>
      <c r="E539" s="17" t="inlineStr">
        <is>
          <t>gereklilikten türetildi (10.3.4.4)</t>
        </is>
      </c>
      <c r="F539" s="18" t="n"/>
      <c r="G539" s="19" t="inlineStr">
        <is>
          <t>formulation_changes</t>
        </is>
      </c>
    </row>
    <row r="540" ht="46.5">
      <c r="A540" s="15" t="inlineStr">
        <is>
          <t>10.3.4</t>
        </is>
      </c>
      <c r="B540" s="15" t="inlineStr">
        <is>
          <t>Product design/development</t>
        </is>
      </c>
      <c r="C540" s="15" t="n">
        <v>5</v>
      </c>
      <c r="D540" s="16" t="inlineStr">
        <is>
          <t>Raf ömrü doğrulama/değerlendirme ayrıntıları ve değerlendirilemeyen ürünler için gerekçe</t>
        </is>
      </c>
      <c r="E540" s="17" t="inlineStr"/>
      <c r="F540" s="18" t="n"/>
      <c r="G540" s="19" t="inlineStr">
        <is>
          <t>shelf_life</t>
        </is>
      </c>
    </row>
    <row r="541" ht="46.5">
      <c r="A541" s="15" t="inlineStr">
        <is>
          <t>10.3.4</t>
        </is>
      </c>
      <c r="B541" s="15" t="inlineStr">
        <is>
          <t>Product design/development</t>
        </is>
      </c>
      <c r="C541" s="15" t="inlineStr"/>
      <c r="D541" s="20" t="inlineStr">
        <is>
          <t>Denetim kanıtları / hatırlatma notları</t>
        </is>
      </c>
      <c r="E541" s="17" t="inlineStr">
        <is>
          <t>Görülen doküman, kayıt, tarih ve referanslar</t>
        </is>
      </c>
      <c r="F541" s="18" t="n"/>
      <c r="G541" s="19" t="inlineStr">
        <is>
          <t>_note</t>
        </is>
      </c>
    </row>
    <row r="542" ht="46.5">
      <c r="A542" s="15" t="inlineStr">
        <is>
          <t>10.3.4</t>
        </is>
      </c>
      <c r="B542" s="15" t="inlineStr">
        <is>
          <t>Product design/development</t>
        </is>
      </c>
      <c r="C542" s="15" t="inlineStr"/>
      <c r="D542" s="20" t="inlineStr">
        <is>
          <t>Bu bölümdeki bulgular (NC / gözlem)</t>
        </is>
      </c>
      <c r="E542" s="17" t="inlineStr">
        <is>
          <t>Ör. Minor NC 10.3.4 - ...</t>
        </is>
      </c>
      <c r="F542" s="18" t="n"/>
      <c r="G542" s="19" t="inlineStr">
        <is>
          <t>_finding</t>
        </is>
      </c>
    </row>
    <row r="543" ht="20">
      <c r="A543" s="12" t="inlineStr">
        <is>
          <t>10.3.5</t>
        </is>
      </c>
      <c r="B543" s="12" t="inlineStr">
        <is>
          <t>Specifications</t>
        </is>
      </c>
      <c r="C543" s="13" t="n"/>
      <c r="D543" s="13" t="n"/>
      <c r="E543" s="13" t="n"/>
      <c r="F543" s="13" t="n"/>
      <c r="G543" s="14" t="inlineStr">
        <is>
          <t>_clause</t>
        </is>
      </c>
    </row>
    <row r="544" ht="46.5">
      <c r="A544" s="15" t="inlineStr">
        <is>
          <t>10.3.5</t>
        </is>
      </c>
      <c r="B544" s="15" t="inlineStr">
        <is>
          <t>Specifications</t>
        </is>
      </c>
      <c r="C544" s="15" t="n">
        <v>1</v>
      </c>
      <c r="D544" s="16" t="inlineStr">
        <is>
          <t>Kontrol edilen spesifikasyon örnekleri</t>
        </is>
      </c>
      <c r="E544" s="17" t="inlineStr"/>
      <c r="F544" s="18" t="n"/>
      <c r="G544" s="19" t="inlineStr">
        <is>
          <t>spec_examples</t>
        </is>
      </c>
    </row>
    <row r="545" ht="46.5">
      <c r="A545" s="15" t="inlineStr">
        <is>
          <t>10.3.5</t>
        </is>
      </c>
      <c r="B545" s="15" t="inlineStr">
        <is>
          <t>Specifications</t>
        </is>
      </c>
      <c r="C545" s="15" t="n">
        <v>2</v>
      </c>
      <c r="D545" s="16" t="inlineStr">
        <is>
          <t>Genel merkez kontrolündeyse spesifikasyonlara sahanın nasıl ve kimlerin eriştiği</t>
        </is>
      </c>
      <c r="E545" s="17" t="inlineStr"/>
      <c r="F545" s="18" t="n"/>
      <c r="G545" s="19" t="inlineStr">
        <is>
          <t>spec_head_office</t>
        </is>
      </c>
    </row>
    <row r="546" ht="46.5">
      <c r="A546" s="15" t="inlineStr">
        <is>
          <t>10.3.5</t>
        </is>
      </c>
      <c r="B546" s="15" t="inlineStr">
        <is>
          <t>Specifications</t>
        </is>
      </c>
      <c r="C546" s="15" t="n">
        <v>3</v>
      </c>
      <c r="D546" s="16" t="inlineStr">
        <is>
          <t>Spesifikasyon gözden geçirmesinin ayrıntıları</t>
        </is>
      </c>
      <c r="E546" s="17" t="inlineStr"/>
      <c r="F546" s="18" t="n"/>
      <c r="G546" s="19" t="inlineStr">
        <is>
          <t>spec_review</t>
        </is>
      </c>
    </row>
    <row r="547" ht="46.5">
      <c r="A547" s="15" t="inlineStr">
        <is>
          <t>10.3.5</t>
        </is>
      </c>
      <c r="B547" s="15" t="inlineStr">
        <is>
          <t>Specifications</t>
        </is>
      </c>
      <c r="C547" s="15" t="inlineStr"/>
      <c r="D547" s="20" t="inlineStr">
        <is>
          <t>Denetim kanıtları / hatırlatma notları</t>
        </is>
      </c>
      <c r="E547" s="17" t="inlineStr">
        <is>
          <t>Görülen doküman, kayıt, tarih ve referanslar</t>
        </is>
      </c>
      <c r="F547" s="18" t="n"/>
      <c r="G547" s="19" t="inlineStr">
        <is>
          <t>_note</t>
        </is>
      </c>
    </row>
    <row r="548" ht="46.5">
      <c r="A548" s="15" t="inlineStr">
        <is>
          <t>10.3.5</t>
        </is>
      </c>
      <c r="B548" s="15" t="inlineStr">
        <is>
          <t>Specifications</t>
        </is>
      </c>
      <c r="C548" s="15" t="inlineStr"/>
      <c r="D548" s="20" t="inlineStr">
        <is>
          <t>Bu bölümdeki bulgular (NC / gözlem)</t>
        </is>
      </c>
      <c r="E548" s="17" t="inlineStr">
        <is>
          <t>Ör. Minor NC 10.3.5 - ...</t>
        </is>
      </c>
      <c r="F548" s="18" t="n"/>
      <c r="G548" s="19" t="inlineStr">
        <is>
          <t>_finding</t>
        </is>
      </c>
    </row>
    <row r="549" ht="20">
      <c r="A549" s="12" t="inlineStr">
        <is>
          <t>10.3.6</t>
        </is>
      </c>
      <c r="B549" s="12" t="inlineStr">
        <is>
          <t>Product inspection and analysis</t>
        </is>
      </c>
      <c r="C549" s="13" t="n"/>
      <c r="D549" s="13" t="n"/>
      <c r="E549" s="13" t="n"/>
      <c r="F549" s="13" t="n"/>
      <c r="G549" s="14" t="inlineStr">
        <is>
          <t>_clause</t>
        </is>
      </c>
    </row>
    <row r="550" ht="46.5">
      <c r="A550" s="15" t="inlineStr">
        <is>
          <t>10.3.6</t>
        </is>
      </c>
      <c r="B550" s="15" t="inlineStr">
        <is>
          <t>Product inspection and analysis</t>
        </is>
      </c>
      <c r="C550" s="15" t="n">
        <v>1</v>
      </c>
      <c r="D550" s="16" t="inlineStr">
        <is>
          <t>Kullanılan ürün inspeksiyon yöntemleri</t>
        </is>
      </c>
      <c r="E550" s="17" t="inlineStr"/>
      <c r="F550" s="18" t="n"/>
      <c r="G550" s="19" t="inlineStr">
        <is>
          <t>inspection_methods</t>
        </is>
      </c>
    </row>
    <row r="551" ht="46.5">
      <c r="A551" s="15" t="inlineStr">
        <is>
          <t>10.3.6</t>
        </is>
      </c>
      <c r="B551" s="15" t="inlineStr">
        <is>
          <t>Product inspection and analysis</t>
        </is>
      </c>
      <c r="C551" s="15" t="n">
        <v>2</v>
      </c>
      <c r="D551" s="16" t="inlineStr">
        <is>
          <t>Tedarikçilerden alınan garanti, sertifika/analiz beyanları veya uygunluk sertifikaları</t>
        </is>
      </c>
      <c r="E551" s="17" t="inlineStr"/>
      <c r="F551" s="18" t="n"/>
      <c r="G551" s="19" t="inlineStr">
        <is>
          <t>supplier_guarantees</t>
        </is>
      </c>
    </row>
    <row r="552" ht="46.5">
      <c r="A552" s="15" t="inlineStr">
        <is>
          <t>10.3.6</t>
        </is>
      </c>
      <c r="B552" s="15" t="inlineStr">
        <is>
          <t>Product inspection and analysis</t>
        </is>
      </c>
      <c r="C552" s="15" t="n">
        <v>3</v>
      </c>
      <c r="D552" s="16" t="inlineStr">
        <is>
          <t>İddiaları doğrulayan üçüncü taraf sertifikasyonları</t>
        </is>
      </c>
      <c r="E552" s="17" t="inlineStr"/>
      <c r="F552" s="18" t="n"/>
      <c r="G552" s="19" t="inlineStr">
        <is>
          <t>claims_certification</t>
        </is>
      </c>
    </row>
    <row r="553" ht="46.5">
      <c r="A553" s="15" t="inlineStr">
        <is>
          <t>10.3.6</t>
        </is>
      </c>
      <c r="B553" s="15" t="inlineStr">
        <is>
          <t>Product inspection and analysis</t>
        </is>
      </c>
      <c r="C553" s="15" t="n">
        <v>4</v>
      </c>
      <c r="D553" s="16" t="inlineStr">
        <is>
          <t>İç laboratuvar varsa yönetimi ve akreditasyon durumu veya akredite olmama gerekçesi</t>
        </is>
      </c>
      <c r="E553" s="17" t="inlineStr"/>
      <c r="F553" s="18" t="n"/>
      <c r="G553" s="19" t="inlineStr">
        <is>
          <t>internal_lab</t>
        </is>
      </c>
    </row>
    <row r="554" ht="46.5">
      <c r="A554" s="15" t="inlineStr">
        <is>
          <t>10.3.6</t>
        </is>
      </c>
      <c r="B554" s="15" t="inlineStr">
        <is>
          <t>Product inspection and analysis</t>
        </is>
      </c>
      <c r="C554" s="15" t="n">
        <v>5</v>
      </c>
      <c r="D554" s="16" t="inlineStr">
        <is>
          <t>Ürün test ve analizini yapan personelin yeterliliği ve eğitimi</t>
        </is>
      </c>
      <c r="E554" s="17" t="inlineStr">
        <is>
          <t>gereklilikten türetildi (10.3.6.4)</t>
        </is>
      </c>
      <c r="F554" s="18" t="n"/>
      <c r="G554" s="19" t="inlineStr">
        <is>
          <t>analyst_competence</t>
        </is>
      </c>
    </row>
    <row r="555" ht="46.5">
      <c r="A555" s="15" t="inlineStr">
        <is>
          <t>10.3.6</t>
        </is>
      </c>
      <c r="B555" s="15" t="inlineStr">
        <is>
          <t>Product inspection and analysis</t>
        </is>
      </c>
      <c r="C555" s="15" t="inlineStr"/>
      <c r="D555" s="20" t="inlineStr">
        <is>
          <t>Denetim kanıtları / hatırlatma notları</t>
        </is>
      </c>
      <c r="E555" s="17" t="inlineStr">
        <is>
          <t>Görülen doküman, kayıt, tarih ve referanslar</t>
        </is>
      </c>
      <c r="F555" s="18" t="n"/>
      <c r="G555" s="19" t="inlineStr">
        <is>
          <t>_note</t>
        </is>
      </c>
    </row>
    <row r="556" ht="46.5">
      <c r="A556" s="15" t="inlineStr">
        <is>
          <t>10.3.6</t>
        </is>
      </c>
      <c r="B556" s="15" t="inlineStr">
        <is>
          <t>Product inspection and analysis</t>
        </is>
      </c>
      <c r="C556" s="15" t="inlineStr"/>
      <c r="D556" s="20" t="inlineStr">
        <is>
          <t>Bu bölümdeki bulgular (NC / gözlem)</t>
        </is>
      </c>
      <c r="E556" s="17" t="inlineStr">
        <is>
          <t>Ör. Minor NC 10.3.6 - ...</t>
        </is>
      </c>
      <c r="F556" s="18" t="n"/>
      <c r="G556" s="19" t="inlineStr">
        <is>
          <t>_finding</t>
        </is>
      </c>
    </row>
    <row r="557" ht="20">
      <c r="A557" s="12" t="inlineStr">
        <is>
          <t>11</t>
        </is>
      </c>
      <c r="B557" s="12" t="inlineStr">
        <is>
          <t>Cross-docking requirements</t>
        </is>
      </c>
      <c r="C557" s="13" t="n"/>
      <c r="D557" s="13" t="n"/>
      <c r="E557" s="13" t="n"/>
      <c r="F557" s="13" t="n"/>
      <c r="G557" s="14" t="inlineStr">
        <is>
          <t>_clause</t>
        </is>
      </c>
    </row>
    <row r="558" ht="46.5">
      <c r="A558" s="15" t="inlineStr">
        <is>
          <t>11</t>
        </is>
      </c>
      <c r="B558" s="15" t="inlineStr">
        <is>
          <t>Cross-docking requirements</t>
        </is>
      </c>
      <c r="C558" s="15" t="n">
        <v>1</v>
      </c>
      <c r="D558" s="16" t="inlineStr">
        <is>
          <t>Kapsamdaki çapraz sevkiyat tesisleri (adres ve faaliyet)</t>
        </is>
      </c>
      <c r="E558" s="17" t="inlineStr">
        <is>
          <t>gereklilikten türetildi (11)</t>
        </is>
      </c>
      <c r="F558" s="18" t="n"/>
      <c r="G558" s="19" t="inlineStr">
        <is>
          <t>cross_dock_facilities</t>
        </is>
      </c>
    </row>
    <row r="559" ht="60">
      <c r="A559" s="15" t="inlineStr">
        <is>
          <t>11</t>
        </is>
      </c>
      <c r="B559" s="15" t="inlineStr">
        <is>
          <t>Cross-docking requirements</t>
        </is>
      </c>
      <c r="C559" s="15" t="n">
        <v>2</v>
      </c>
      <c r="D559" s="16" t="inlineStr">
        <is>
          <t>Tesislerin ana sertifikalı sahayla ilişkisi</t>
        </is>
      </c>
      <c r="E559" s="17" t="inlineStr">
        <is>
          <t>gereklilikten türetildi (11) · Seçenekler: Doğrudan kontrol / Yasal/sözleşmesel ilişki</t>
        </is>
      </c>
      <c r="F559" s="18" t="n"/>
      <c r="G559" s="19" t="inlineStr">
        <is>
          <t>cross_dock_relation</t>
        </is>
      </c>
    </row>
    <row r="560" ht="46.5">
      <c r="A560" s="15" t="inlineStr">
        <is>
          <t>11</t>
        </is>
      </c>
      <c r="B560" s="15" t="inlineStr">
        <is>
          <t>Cross-docking requirements</t>
        </is>
      </c>
      <c r="C560" s="15" t="inlineStr"/>
      <c r="D560" s="20" t="inlineStr">
        <is>
          <t>Denetim kanıtları / hatırlatma notları</t>
        </is>
      </c>
      <c r="E560" s="17" t="inlineStr">
        <is>
          <t>Görülen doküman, kayıt, tarih ve referanslar</t>
        </is>
      </c>
      <c r="F560" s="18" t="n"/>
      <c r="G560" s="19" t="inlineStr">
        <is>
          <t>_note</t>
        </is>
      </c>
    </row>
    <row r="561" ht="46.5">
      <c r="A561" s="15" t="inlineStr">
        <is>
          <t>11</t>
        </is>
      </c>
      <c r="B561" s="15" t="inlineStr">
        <is>
          <t>Cross-docking requirements</t>
        </is>
      </c>
      <c r="C561" s="15" t="inlineStr"/>
      <c r="D561" s="20" t="inlineStr">
        <is>
          <t>Bu bölümdeki bulgular (NC / gözlem)</t>
        </is>
      </c>
      <c r="E561" s="17" t="inlineStr">
        <is>
          <t>Ör. Minor NC 11 - ...</t>
        </is>
      </c>
      <c r="F561" s="18" t="n"/>
      <c r="G561" s="19" t="inlineStr">
        <is>
          <t>_finding</t>
        </is>
      </c>
    </row>
    <row r="562" ht="20">
      <c r="A562" s="12" t="inlineStr">
        <is>
          <t>11.1</t>
        </is>
      </c>
      <c r="B562" s="12" t="inlineStr">
        <is>
          <t>Main certificated site</t>
        </is>
      </c>
      <c r="C562" s="13" t="n"/>
      <c r="D562" s="13" t="n"/>
      <c r="E562" s="13" t="n"/>
      <c r="F562" s="13" t="n"/>
      <c r="G562" s="14" t="inlineStr">
        <is>
          <t>_clause</t>
        </is>
      </c>
    </row>
    <row r="563" ht="46.5">
      <c r="A563" s="15" t="inlineStr">
        <is>
          <t>11.1</t>
        </is>
      </c>
      <c r="B563" s="15" t="inlineStr">
        <is>
          <t>Main certificated site</t>
        </is>
      </c>
      <c r="C563" s="15" t="n">
        <v>1</v>
      </c>
      <c r="D563" s="16" t="inlineStr">
        <is>
          <t>Ana sahanın çapraz sevkiyat tesisleriyle etkileşimi yönetme şekli</t>
        </is>
      </c>
      <c r="E563" s="17" t="inlineStr">
        <is>
          <t>gereklilikten türetildi (11.1.1)</t>
        </is>
      </c>
      <c r="F563" s="18" t="n"/>
      <c r="G563" s="19" t="inlineStr">
        <is>
          <t>facility_interactions</t>
        </is>
      </c>
    </row>
    <row r="564" ht="46.5">
      <c r="A564" s="15" t="inlineStr">
        <is>
          <t>11.1</t>
        </is>
      </c>
      <c r="B564" s="15" t="inlineStr">
        <is>
          <t>Main certificated site</t>
        </is>
      </c>
      <c r="C564" s="15" t="n">
        <v>2</v>
      </c>
      <c r="D564" s="16" t="inlineStr">
        <is>
          <t>Ana sahanın tesislerin ürün güvenliği yönetim sistemi ve dokümantasyonu üzerindeki kontrolü</t>
        </is>
      </c>
      <c r="E564" s="17" t="inlineStr">
        <is>
          <t>gereklilikten türetildi (11.1.2)</t>
        </is>
      </c>
      <c r="F564" s="18" t="n"/>
      <c r="G564" s="19" t="inlineStr">
        <is>
          <t>authoritative_control</t>
        </is>
      </c>
    </row>
    <row r="565" ht="46.5">
      <c r="A565" s="15" t="inlineStr">
        <is>
          <t>11.1</t>
        </is>
      </c>
      <c r="B565" s="15" t="inlineStr">
        <is>
          <t>Main certificated site</t>
        </is>
      </c>
      <c r="C565" s="15" t="n">
        <v>3</v>
      </c>
      <c r="D565" s="16" t="inlineStr">
        <is>
          <t>Tesisler için risk temelli iç denetim programı ve en az yıllık denetim</t>
        </is>
      </c>
      <c r="E565" s="17" t="inlineStr">
        <is>
          <t>gereklilikten türetildi (11.1.3)</t>
        </is>
      </c>
      <c r="F565" s="18" t="n"/>
      <c r="G565" s="19" t="inlineStr">
        <is>
          <t>internal_audit_programme</t>
        </is>
      </c>
    </row>
    <row r="566" ht="46.5">
      <c r="A566" s="15" t="inlineStr">
        <is>
          <t>11.1</t>
        </is>
      </c>
      <c r="B566" s="15" t="inlineStr">
        <is>
          <t>Main certificated site</t>
        </is>
      </c>
      <c r="C566" s="15" t="n">
        <v>4</v>
      </c>
      <c r="D566" s="16" t="inlineStr">
        <is>
          <t>İç denetim raporlarının ana sahada gözden geçirilmesi ve uygunsuzlukların kapatılması</t>
        </is>
      </c>
      <c r="E566" s="17" t="inlineStr">
        <is>
          <t>gereklilikten türetildi (11.1.4)</t>
        </is>
      </c>
      <c r="F566" s="18" t="n"/>
      <c r="G566" s="19" t="inlineStr">
        <is>
          <t>internal_audit_review</t>
        </is>
      </c>
    </row>
    <row r="567" ht="46.5">
      <c r="A567" s="15" t="inlineStr">
        <is>
          <t>11.1</t>
        </is>
      </c>
      <c r="B567" s="15" t="inlineStr">
        <is>
          <t>Main certificated site</t>
        </is>
      </c>
      <c r="C567" s="15" t="inlineStr"/>
      <c r="D567" s="20" t="inlineStr">
        <is>
          <t>Denetim kanıtları / hatırlatma notları</t>
        </is>
      </c>
      <c r="E567" s="17" t="inlineStr">
        <is>
          <t>Görülen doküman, kayıt, tarih ve referanslar</t>
        </is>
      </c>
      <c r="F567" s="18" t="n"/>
      <c r="G567" s="19" t="inlineStr">
        <is>
          <t>_note</t>
        </is>
      </c>
    </row>
    <row r="568" ht="46.5">
      <c r="A568" s="15" t="inlineStr">
        <is>
          <t>11.1</t>
        </is>
      </c>
      <c r="B568" s="15" t="inlineStr">
        <is>
          <t>Main certificated site</t>
        </is>
      </c>
      <c r="C568" s="15" t="inlineStr"/>
      <c r="D568" s="20" t="inlineStr">
        <is>
          <t>Bu bölümdeki bulgular (NC / gözlem)</t>
        </is>
      </c>
      <c r="E568" s="17" t="inlineStr">
        <is>
          <t>Ör. Minor NC 11.1 - ...</t>
        </is>
      </c>
      <c r="F568" s="18" t="n"/>
      <c r="G568" s="19" t="inlineStr">
        <is>
          <t>_finding</t>
        </is>
      </c>
    </row>
    <row r="569" ht="20">
      <c r="A569" s="12" t="inlineStr">
        <is>
          <t>11.2</t>
        </is>
      </c>
      <c r="B569" s="12" t="inlineStr">
        <is>
          <t>Traceability and mass balance</t>
        </is>
      </c>
      <c r="C569" s="13" t="n"/>
      <c r="D569" s="13" t="n"/>
      <c r="E569" s="13" t="n"/>
      <c r="F569" s="13" t="n"/>
      <c r="G569" s="14" t="inlineStr">
        <is>
          <t>_clause</t>
        </is>
      </c>
    </row>
    <row r="570" ht="46.5">
      <c r="A570" s="15" t="inlineStr">
        <is>
          <t>11.2</t>
        </is>
      </c>
      <c r="B570" s="15" t="inlineStr">
        <is>
          <t>Traceability and mass balance</t>
        </is>
      </c>
      <c r="C570" s="15" t="n">
        <v>1</v>
      </c>
      <c r="D570" s="16" t="inlineStr">
        <is>
          <t>Araç bilgisi ve iadeler dahil çapraz sevkiyat izlenebilirlik sistemi</t>
        </is>
      </c>
      <c r="E570" s="17" t="inlineStr">
        <is>
          <t>gereklilikten türetildi (11.2.1)</t>
        </is>
      </c>
      <c r="F570" s="18" t="n"/>
      <c r="G570" s="19" t="inlineStr">
        <is>
          <t>traceability_system</t>
        </is>
      </c>
    </row>
    <row r="571" ht="46.5">
      <c r="A571" s="15" t="inlineStr">
        <is>
          <t>11.2</t>
        </is>
      </c>
      <c r="B571" s="15" t="inlineStr">
        <is>
          <t>Traceability and mass balance</t>
        </is>
      </c>
      <c r="C571" s="15" t="n">
        <v>2</v>
      </c>
      <c r="D571" s="16" t="inlineStr">
        <is>
          <t>Ürün grupları üzerinde yapılan izlenebilirlik ve kütle dengesi testleri ve sonuçları</t>
        </is>
      </c>
      <c r="E571" s="17" t="inlineStr">
        <is>
          <t>gereklilikten türetildi (11.2.2)</t>
        </is>
      </c>
      <c r="F571" s="18" t="n"/>
      <c r="G571" s="19" t="inlineStr">
        <is>
          <t>traceability_tests</t>
        </is>
      </c>
    </row>
    <row r="572" ht="46.5">
      <c r="A572" s="15" t="inlineStr">
        <is>
          <t>11.2</t>
        </is>
      </c>
      <c r="B572" s="15" t="inlineStr">
        <is>
          <t>Traceability and mass balance</t>
        </is>
      </c>
      <c r="C572" s="15" t="n">
        <v>3</v>
      </c>
      <c r="D572" s="16" t="inlineStr">
        <is>
          <t>Test sıklığı ve izlenebilirliğe 4 saat içinde ulaşılması</t>
        </is>
      </c>
      <c r="E572" s="17" t="inlineStr">
        <is>
          <t>gereklilikten türetildi (11.2.3)</t>
        </is>
      </c>
      <c r="F572" s="18" t="n"/>
      <c r="G572" s="19" t="inlineStr">
        <is>
          <t>traceability_frequency_time</t>
        </is>
      </c>
    </row>
    <row r="573" ht="46.5">
      <c r="A573" s="15" t="inlineStr">
        <is>
          <t>11.2</t>
        </is>
      </c>
      <c r="B573" s="15" t="inlineStr">
        <is>
          <t>Traceability and mass balance</t>
        </is>
      </c>
      <c r="C573" s="15" t="inlineStr"/>
      <c r="D573" s="20" t="inlineStr">
        <is>
          <t>Denetim kanıtları / hatırlatma notları</t>
        </is>
      </c>
      <c r="E573" s="17" t="inlineStr">
        <is>
          <t>Görülen doküman, kayıt, tarih ve referanslar</t>
        </is>
      </c>
      <c r="F573" s="18" t="n"/>
      <c r="G573" s="19" t="inlineStr">
        <is>
          <t>_note</t>
        </is>
      </c>
    </row>
    <row r="574" ht="46.5">
      <c r="A574" s="15" t="inlineStr">
        <is>
          <t>11.2</t>
        </is>
      </c>
      <c r="B574" s="15" t="inlineStr">
        <is>
          <t>Traceability and mass balance</t>
        </is>
      </c>
      <c r="C574" s="15" t="inlineStr"/>
      <c r="D574" s="20" t="inlineStr">
        <is>
          <t>Bu bölümdeki bulgular (NC / gözlem)</t>
        </is>
      </c>
      <c r="E574" s="17" t="inlineStr">
        <is>
          <t>Ör. Minor NC 11.2 - ...</t>
        </is>
      </c>
      <c r="F574" s="18" t="n"/>
      <c r="G574" s="19" t="inlineStr">
        <is>
          <t>_finding</t>
        </is>
      </c>
    </row>
    <row r="575" ht="20">
      <c r="A575" s="12" t="inlineStr">
        <is>
          <t>11.3</t>
        </is>
      </c>
      <c r="B575" s="12" t="inlineStr">
        <is>
          <t>Product handling and returns</t>
        </is>
      </c>
      <c r="C575" s="13" t="n"/>
      <c r="D575" s="13" t="n"/>
      <c r="E575" s="13" t="n"/>
      <c r="F575" s="13" t="n"/>
      <c r="G575" s="14" t="inlineStr">
        <is>
          <t>_clause</t>
        </is>
      </c>
    </row>
    <row r="576" ht="46.5">
      <c r="A576" s="15" t="inlineStr">
        <is>
          <t>11.3</t>
        </is>
      </c>
      <c r="B576" s="15" t="inlineStr">
        <is>
          <t>Product handling and returns</t>
        </is>
      </c>
      <c r="C576" s="15" t="n">
        <v>1</v>
      </c>
      <c r="D576" s="16" t="inlineStr">
        <is>
          <t>Ürün elleçleme ve taşımadaki ana proses adımları için iş talimatları</t>
        </is>
      </c>
      <c r="E576" s="17" t="inlineStr">
        <is>
          <t>gereklilikten türetildi (11.3.1)</t>
        </is>
      </c>
      <c r="F576" s="18" t="n"/>
      <c r="G576" s="19" t="inlineStr">
        <is>
          <t>work_instructions</t>
        </is>
      </c>
    </row>
    <row r="577" ht="46.5">
      <c r="A577" s="15" t="inlineStr">
        <is>
          <t>11.3</t>
        </is>
      </c>
      <c r="B577" s="15" t="inlineStr">
        <is>
          <t>Product handling and returns</t>
        </is>
      </c>
      <c r="C577" s="15" t="n">
        <v>2</v>
      </c>
      <c r="D577" s="16" t="inlineStr">
        <is>
          <t>İş talimatlarının ilgili personelce erişilebilirliği ve anlaşılması</t>
        </is>
      </c>
      <c r="E577" s="17" t="inlineStr">
        <is>
          <t>gereklilikten türetildi (11.3.1)</t>
        </is>
      </c>
      <c r="F577" s="18" t="n"/>
      <c r="G577" s="19" t="inlineStr">
        <is>
          <t>wi_staff_understanding</t>
        </is>
      </c>
    </row>
    <row r="578" ht="46.5">
      <c r="A578" s="15" t="inlineStr">
        <is>
          <t>11.3</t>
        </is>
      </c>
      <c r="B578" s="15" t="inlineStr">
        <is>
          <t>Product handling and returns</t>
        </is>
      </c>
      <c r="C578" s="15" t="n">
        <v>3</v>
      </c>
      <c r="D578" s="16" t="inlineStr">
        <is>
          <t>Sürücüler dahil personelce anlaşılan iade prosedürü ve iadelerin incelenmesi</t>
        </is>
      </c>
      <c r="E578" s="17" t="inlineStr">
        <is>
          <t>gereklilikten türetildi (11.3.2)</t>
        </is>
      </c>
      <c r="F578" s="18" t="n"/>
      <c r="G578" s="19" t="inlineStr">
        <is>
          <t>returns_procedure</t>
        </is>
      </c>
    </row>
    <row r="579" ht="46.5">
      <c r="A579" s="15" t="inlineStr">
        <is>
          <t>11.3</t>
        </is>
      </c>
      <c r="B579" s="15" t="inlineStr">
        <is>
          <t>Product handling and returns</t>
        </is>
      </c>
      <c r="C579" s="15" t="n">
        <v>4</v>
      </c>
      <c r="D579" s="16" t="inlineStr">
        <is>
          <t>İade bilgilerinin trend analizi ve önleyici faaliyetler</t>
        </is>
      </c>
      <c r="E579" s="17" t="inlineStr">
        <is>
          <t>gereklilikten türetildi (11.3.3)</t>
        </is>
      </c>
      <c r="F579" s="18" t="n"/>
      <c r="G579" s="19" t="inlineStr">
        <is>
          <t>returns_trend</t>
        </is>
      </c>
    </row>
    <row r="580" ht="46.5">
      <c r="A580" s="15" t="inlineStr">
        <is>
          <t>11.3</t>
        </is>
      </c>
      <c r="B580" s="15" t="inlineStr">
        <is>
          <t>Product handling and returns</t>
        </is>
      </c>
      <c r="C580" s="15" t="inlineStr"/>
      <c r="D580" s="20" t="inlineStr">
        <is>
          <t>Denetim kanıtları / hatırlatma notları</t>
        </is>
      </c>
      <c r="E580" s="17" t="inlineStr">
        <is>
          <t>Görülen doküman, kayıt, tarih ve referanslar</t>
        </is>
      </c>
      <c r="F580" s="18" t="n"/>
      <c r="G580" s="19" t="inlineStr">
        <is>
          <t>_note</t>
        </is>
      </c>
    </row>
    <row r="581" ht="46.5">
      <c r="A581" s="15" t="inlineStr">
        <is>
          <t>11.3</t>
        </is>
      </c>
      <c r="B581" s="15" t="inlineStr">
        <is>
          <t>Product handling and returns</t>
        </is>
      </c>
      <c r="C581" s="15" t="inlineStr"/>
      <c r="D581" s="20" t="inlineStr">
        <is>
          <t>Bu bölümdeki bulgular (NC / gözlem)</t>
        </is>
      </c>
      <c r="E581" s="17" t="inlineStr">
        <is>
          <t>Ör. Minor NC 11.3 - ...</t>
        </is>
      </c>
      <c r="F581" s="18" t="n"/>
      <c r="G581" s="19" t="inlineStr">
        <is>
          <t>_finding</t>
        </is>
      </c>
    </row>
    <row r="582" ht="20">
      <c r="A582" s="12" t="inlineStr">
        <is>
          <t>11.4</t>
        </is>
      </c>
      <c r="B582" s="12" t="inlineStr">
        <is>
          <t>Environmental controls</t>
        </is>
      </c>
      <c r="C582" s="13" t="n"/>
      <c r="D582" s="13" t="n"/>
      <c r="E582" s="13" t="n"/>
      <c r="F582" s="13" t="n"/>
      <c r="G582" s="14" t="inlineStr">
        <is>
          <t>_clause</t>
        </is>
      </c>
    </row>
    <row r="583" ht="46.5">
      <c r="A583" s="15" t="inlineStr">
        <is>
          <t>11.4</t>
        </is>
      </c>
      <c r="B583" s="15" t="inlineStr">
        <is>
          <t>Environmental controls</t>
        </is>
      </c>
      <c r="C583" s="15" t="n">
        <v>1</v>
      </c>
      <c r="D583" s="16" t="inlineStr">
        <is>
          <t>Ürün güvenliği için kritik ortam parametreleri ve validasyonu</t>
        </is>
      </c>
      <c r="E583" s="17" t="inlineStr">
        <is>
          <t>gereklilikten türetildi (11.4.1)</t>
        </is>
      </c>
      <c r="F583" s="18" t="n"/>
      <c r="G583" s="19" t="inlineStr">
        <is>
          <t>critical_parameters</t>
        </is>
      </c>
    </row>
    <row r="584" ht="46.5">
      <c r="A584" s="15" t="inlineStr">
        <is>
          <t>11.4</t>
        </is>
      </c>
      <c r="B584" s="15" t="inlineStr">
        <is>
          <t>Environmental controls</t>
        </is>
      </c>
      <c r="C584" s="15" t="n">
        <v>2</v>
      </c>
      <c r="D584" s="16" t="inlineStr">
        <is>
          <t>Kritik parametrelerin izleme sıklığı ve kayıtları</t>
        </is>
      </c>
      <c r="E584" s="17" t="inlineStr">
        <is>
          <t>gereklilikten türetildi (11.4.1)</t>
        </is>
      </c>
      <c r="F584" s="18" t="n"/>
      <c r="G584" s="19" t="inlineStr">
        <is>
          <t>monitoring_records</t>
        </is>
      </c>
    </row>
    <row r="585" ht="46.5">
      <c r="A585" s="15" t="inlineStr">
        <is>
          <t>11.4</t>
        </is>
      </c>
      <c r="B585" s="15" t="inlineStr">
        <is>
          <t>Environmental controls</t>
        </is>
      </c>
      <c r="C585" s="15" t="n">
        <v>3</v>
      </c>
      <c r="D585" s="16" t="inlineStr">
        <is>
          <t>Sıcaklığa duyarlı ürünlerin alanlar arası transferi ve yükleme öncesi planlaması</t>
        </is>
      </c>
      <c r="E585" s="17" t="inlineStr">
        <is>
          <t>gereklilikten türetildi (11.4.1)</t>
        </is>
      </c>
      <c r="F585" s="18" t="n"/>
      <c r="G585" s="19" t="inlineStr">
        <is>
          <t>temp_sensitive_transfer</t>
        </is>
      </c>
    </row>
    <row r="586" ht="46.5">
      <c r="A586" s="15" t="inlineStr">
        <is>
          <t>11.4</t>
        </is>
      </c>
      <c r="B586" s="15" t="inlineStr">
        <is>
          <t>Environmental controls</t>
        </is>
      </c>
      <c r="C586" s="15" t="n">
        <v>4</v>
      </c>
      <c r="D586" s="16" t="inlineStr">
        <is>
          <t>Beklenmedik gecikmelerin yönetimi</t>
        </is>
      </c>
      <c r="E586" s="17" t="inlineStr">
        <is>
          <t>gereklilikten türetildi (11.4.1)</t>
        </is>
      </c>
      <c r="F586" s="18" t="n"/>
      <c r="G586" s="19" t="inlineStr">
        <is>
          <t>unforeseen_delays</t>
        </is>
      </c>
    </row>
    <row r="587" ht="46.5">
      <c r="A587" s="15" t="inlineStr">
        <is>
          <t>11.4</t>
        </is>
      </c>
      <c r="B587" s="15" t="inlineStr">
        <is>
          <t>Environmental controls</t>
        </is>
      </c>
      <c r="C587" s="15" t="n">
        <v>5</v>
      </c>
      <c r="D587" s="16" t="inlineStr">
        <is>
          <t>Kabul/ret limitleri ve sapmada ürün durumuna karar verme prosedürü</t>
        </is>
      </c>
      <c r="E587" s="17" t="inlineStr">
        <is>
          <t>gereklilikten türetildi (11.4.1)</t>
        </is>
      </c>
      <c r="F587" s="18" t="n"/>
      <c r="G587" s="19" t="inlineStr">
        <is>
          <t>limits_actions</t>
        </is>
      </c>
    </row>
    <row r="588" ht="46.5">
      <c r="A588" s="15" t="inlineStr">
        <is>
          <t>11.4</t>
        </is>
      </c>
      <c r="B588" s="15" t="inlineStr">
        <is>
          <t>Environmental controls</t>
        </is>
      </c>
      <c r="C588" s="15" t="inlineStr"/>
      <c r="D588" s="20" t="inlineStr">
        <is>
          <t>Denetim kanıtları / hatırlatma notları</t>
        </is>
      </c>
      <c r="E588" s="17" t="inlineStr">
        <is>
          <t>Görülen doküman, kayıt, tarih ve referanslar</t>
        </is>
      </c>
      <c r="F588" s="18" t="n"/>
      <c r="G588" s="19" t="inlineStr">
        <is>
          <t>_note</t>
        </is>
      </c>
    </row>
    <row r="589" ht="46.5">
      <c r="A589" s="15" t="inlineStr">
        <is>
          <t>11.4</t>
        </is>
      </c>
      <c r="B589" s="15" t="inlineStr">
        <is>
          <t>Environmental controls</t>
        </is>
      </c>
      <c r="C589" s="15" t="inlineStr"/>
      <c r="D589" s="20" t="inlineStr">
        <is>
          <t>Bu bölümdeki bulgular (NC / gözlem)</t>
        </is>
      </c>
      <c r="E589" s="17" t="inlineStr">
        <is>
          <t>Ör. Minor NC 11.4 - ...</t>
        </is>
      </c>
      <c r="F589" s="18" t="n"/>
      <c r="G589" s="19" t="inlineStr">
        <is>
          <t>_finding</t>
        </is>
      </c>
    </row>
    <row r="590" ht="20">
      <c r="A590" s="12" t="inlineStr">
        <is>
          <t>12</t>
        </is>
      </c>
      <c r="B590" s="12" t="inlineStr">
        <is>
          <t>E-commerce requirements</t>
        </is>
      </c>
      <c r="C590" s="13" t="n"/>
      <c r="D590" s="13" t="n"/>
      <c r="E590" s="13" t="n"/>
      <c r="F590" s="13" t="n"/>
      <c r="G590" s="14" t="inlineStr">
        <is>
          <t>_clause</t>
        </is>
      </c>
    </row>
    <row r="591" ht="46.5">
      <c r="A591" s="15" t="inlineStr">
        <is>
          <t>12</t>
        </is>
      </c>
      <c r="B591" s="15" t="inlineStr">
        <is>
          <t>E-commerce requirements</t>
        </is>
      </c>
      <c r="C591" s="15" t="n">
        <v>1</v>
      </c>
      <c r="D591" s="16" t="inlineStr">
        <is>
          <t>E-ticaret faaliyetinin kapsamı (ürün grupları, işletmelere veya tüketiciye teslimat)</t>
        </is>
      </c>
      <c r="E591" s="17" t="inlineStr">
        <is>
          <t>gereklilikten türetildi (12)</t>
        </is>
      </c>
      <c r="F591" s="18" t="n"/>
      <c r="G591" s="19" t="inlineStr">
        <is>
          <t>ecommerce_scope</t>
        </is>
      </c>
    </row>
    <row r="592" ht="46.5">
      <c r="A592" s="15" t="inlineStr">
        <is>
          <t>12</t>
        </is>
      </c>
      <c r="B592" s="15" t="inlineStr">
        <is>
          <t>E-commerce requirements</t>
        </is>
      </c>
      <c r="C592" s="15" t="n">
        <v>2</v>
      </c>
      <c r="D592" s="16" t="inlineStr">
        <is>
          <t>E-ticaretle bağlantılı olarak kapsama alınan diğer modüller (toptan satış, sözleşmeli paketleme)</t>
        </is>
      </c>
      <c r="E592" s="17" t="inlineStr">
        <is>
          <t>gereklilikten türetildi (12)</t>
        </is>
      </c>
      <c r="F592" s="18" t="n"/>
      <c r="G592" s="19" t="inlineStr">
        <is>
          <t>related_modules</t>
        </is>
      </c>
    </row>
    <row r="593" ht="46.5">
      <c r="A593" s="15" t="inlineStr">
        <is>
          <t>12</t>
        </is>
      </c>
      <c r="B593" s="15" t="inlineStr">
        <is>
          <t>E-commerce requirements</t>
        </is>
      </c>
      <c r="C593" s="15" t="inlineStr"/>
      <c r="D593" s="20" t="inlineStr">
        <is>
          <t>Denetim kanıtları / hatırlatma notları</t>
        </is>
      </c>
      <c r="E593" s="17" t="inlineStr">
        <is>
          <t>Görülen doküman, kayıt, tarih ve referanslar</t>
        </is>
      </c>
      <c r="F593" s="18" t="n"/>
      <c r="G593" s="19" t="inlineStr">
        <is>
          <t>_note</t>
        </is>
      </c>
    </row>
    <row r="594" ht="46.5">
      <c r="A594" s="15" t="inlineStr">
        <is>
          <t>12</t>
        </is>
      </c>
      <c r="B594" s="15" t="inlineStr">
        <is>
          <t>E-commerce requirements</t>
        </is>
      </c>
      <c r="C594" s="15" t="inlineStr"/>
      <c r="D594" s="20" t="inlineStr">
        <is>
          <t>Bu bölümdeki bulgular (NC / gözlem)</t>
        </is>
      </c>
      <c r="E594" s="17" t="inlineStr">
        <is>
          <t>Ör. Minor NC 12 - ...</t>
        </is>
      </c>
      <c r="F594" s="18" t="n"/>
      <c r="G594" s="19" t="inlineStr">
        <is>
          <t>_finding</t>
        </is>
      </c>
    </row>
    <row r="595" ht="20">
      <c r="A595" s="12" t="inlineStr">
        <is>
          <t>12.1</t>
        </is>
      </c>
      <c r="B595" s="12" t="inlineStr">
        <is>
          <t>Senior management commitment</t>
        </is>
      </c>
      <c r="C595" s="13" t="n"/>
      <c r="D595" s="13" t="n"/>
      <c r="E595" s="13" t="n"/>
      <c r="F595" s="13" t="n"/>
      <c r="G595" s="14" t="inlineStr">
        <is>
          <t>_clause</t>
        </is>
      </c>
    </row>
    <row r="596" ht="46.5">
      <c r="A596" s="15" t="inlineStr">
        <is>
          <t>12.1</t>
        </is>
      </c>
      <c r="B596" s="15" t="inlineStr">
        <is>
          <t>Senior management commitment</t>
        </is>
      </c>
      <c r="C596" s="15" t="n">
        <v>1</v>
      </c>
      <c r="D596" s="16" t="inlineStr">
        <is>
          <t>E-ticaretle ilgili mevzuat ve uygulama kodları farkındalığının teyidi</t>
        </is>
      </c>
      <c r="E596" s="17" t="inlineStr"/>
      <c r="F596" s="18" t="n"/>
      <c r="G596" s="19" t="inlineStr">
        <is>
          <t>legislation_awareness</t>
        </is>
      </c>
    </row>
    <row r="597" ht="46.5">
      <c r="A597" s="15" t="inlineStr">
        <is>
          <t>12.1</t>
        </is>
      </c>
      <c r="B597" s="15" t="inlineStr">
        <is>
          <t>Senior management commitment</t>
        </is>
      </c>
      <c r="C597" s="15" t="n">
        <v>2</v>
      </c>
      <c r="D597" s="16" t="inlineStr">
        <is>
          <t>Satış ve teslimat ülkesi mevzuatının takip kaynakları ve güncel tutulması</t>
        </is>
      </c>
      <c r="E597" s="17" t="inlineStr">
        <is>
          <t>gereklilikten türetildi (12.1.1)</t>
        </is>
      </c>
      <c r="F597" s="18" t="n"/>
      <c r="G597" s="19" t="inlineStr">
        <is>
          <t>legislation_sources</t>
        </is>
      </c>
    </row>
    <row r="598" ht="46.5">
      <c r="A598" s="15" t="inlineStr">
        <is>
          <t>12.1</t>
        </is>
      </c>
      <c r="B598" s="15" t="inlineStr">
        <is>
          <t>Senior management commitment</t>
        </is>
      </c>
      <c r="C598" s="15" t="inlineStr"/>
      <c r="D598" s="20" t="inlineStr">
        <is>
          <t>Denetim kanıtları / hatırlatma notları</t>
        </is>
      </c>
      <c r="E598" s="17" t="inlineStr">
        <is>
          <t>Görülen doküman, kayıt, tarih ve referanslar</t>
        </is>
      </c>
      <c r="F598" s="18" t="n"/>
      <c r="G598" s="19" t="inlineStr">
        <is>
          <t>_note</t>
        </is>
      </c>
    </row>
    <row r="599" ht="46.5">
      <c r="A599" s="15" t="inlineStr">
        <is>
          <t>12.1</t>
        </is>
      </c>
      <c r="B599" s="15" t="inlineStr">
        <is>
          <t>Senior management commitment</t>
        </is>
      </c>
      <c r="C599" s="15" t="inlineStr"/>
      <c r="D599" s="20" t="inlineStr">
        <is>
          <t>Bu bölümdeki bulgular (NC / gözlem)</t>
        </is>
      </c>
      <c r="E599" s="17" t="inlineStr">
        <is>
          <t>Ör. Minor NC 12.1 - ...</t>
        </is>
      </c>
      <c r="F599" s="18" t="n"/>
      <c r="G599" s="19" t="inlineStr">
        <is>
          <t>_finding</t>
        </is>
      </c>
    </row>
    <row r="600" ht="20">
      <c r="A600" s="12" t="inlineStr">
        <is>
          <t>12.2</t>
        </is>
      </c>
      <c r="B600" s="12" t="inlineStr">
        <is>
          <t>Customer contractual agreement</t>
        </is>
      </c>
      <c r="C600" s="13" t="n"/>
      <c r="D600" s="13" t="n"/>
      <c r="E600" s="13" t="n"/>
      <c r="F600" s="13" t="n"/>
      <c r="G600" s="14" t="inlineStr">
        <is>
          <t>_clause</t>
        </is>
      </c>
    </row>
    <row r="601" ht="46.5">
      <c r="A601" s="15" t="inlineStr">
        <is>
          <t>12.2</t>
        </is>
      </c>
      <c r="B601" s="15" t="inlineStr">
        <is>
          <t>Customer contractual agreement</t>
        </is>
      </c>
      <c r="C601" s="15" t="n">
        <v>1</v>
      </c>
      <c r="D601" s="16" t="inlineStr">
        <is>
          <t>Müşterilerle sözleşmelerin varlığının teyidi</t>
        </is>
      </c>
      <c r="E601" s="17" t="inlineStr"/>
      <c r="F601" s="18" t="n"/>
      <c r="G601" s="19" t="inlineStr">
        <is>
          <t>customer_contracts</t>
        </is>
      </c>
    </row>
    <row r="602" ht="46.5">
      <c r="A602" s="15" t="inlineStr">
        <is>
          <t>12.2</t>
        </is>
      </c>
      <c r="B602" s="15" t="inlineStr">
        <is>
          <t>Customer contractual agreement</t>
        </is>
      </c>
      <c r="C602" s="15" t="n">
        <v>2</v>
      </c>
      <c r="D602" s="16" t="inlineStr">
        <is>
          <t>Sözleşmelerde tanımlanan hizmet beklentileri (teslim süresi, ikame, iade politikası vb.)</t>
        </is>
      </c>
      <c r="E602" s="17" t="inlineStr">
        <is>
          <t>gereklilikten türetildi (12.2.1)</t>
        </is>
      </c>
      <c r="F602" s="18" t="n"/>
      <c r="G602" s="19" t="inlineStr">
        <is>
          <t>contract_content</t>
        </is>
      </c>
    </row>
    <row r="603" ht="46.5">
      <c r="A603" s="15" t="inlineStr">
        <is>
          <t>12.2</t>
        </is>
      </c>
      <c r="B603" s="15" t="inlineStr">
        <is>
          <t>Customer contractual agreement</t>
        </is>
      </c>
      <c r="C603" s="15" t="n">
        <v>3</v>
      </c>
      <c r="D603" s="16" t="inlineStr">
        <is>
          <t>Ürün bilgisinin müşteriye gösterildiği noktada doğrulanma prosedürleri</t>
        </is>
      </c>
      <c r="E603" s="17" t="inlineStr"/>
      <c r="F603" s="18" t="n"/>
      <c r="G603" s="19" t="inlineStr">
        <is>
          <t>product_info_verification</t>
        </is>
      </c>
    </row>
    <row r="604" ht="46.5">
      <c r="A604" s="15" t="inlineStr">
        <is>
          <t>12.2</t>
        </is>
      </c>
      <c r="B604" s="15" t="inlineStr">
        <is>
          <t>Customer contractual agreement</t>
        </is>
      </c>
      <c r="C604" s="15" t="inlineStr"/>
      <c r="D604" s="20" t="inlineStr">
        <is>
          <t>Denetim kanıtları / hatırlatma notları</t>
        </is>
      </c>
      <c r="E604" s="17" t="inlineStr">
        <is>
          <t>Görülen doküman, kayıt, tarih ve referanslar</t>
        </is>
      </c>
      <c r="F604" s="18" t="n"/>
      <c r="G604" s="19" t="inlineStr">
        <is>
          <t>_note</t>
        </is>
      </c>
    </row>
    <row r="605" ht="46.5">
      <c r="A605" s="15" t="inlineStr">
        <is>
          <t>12.2</t>
        </is>
      </c>
      <c r="B605" s="15" t="inlineStr">
        <is>
          <t>Customer contractual agreement</t>
        </is>
      </c>
      <c r="C605" s="15" t="inlineStr"/>
      <c r="D605" s="20" t="inlineStr">
        <is>
          <t>Bu bölümdeki bulgular (NC / gözlem)</t>
        </is>
      </c>
      <c r="E605" s="17" t="inlineStr">
        <is>
          <t>Ör. Minor NC 12.2 - ...</t>
        </is>
      </c>
      <c r="F605" s="18" t="n"/>
      <c r="G605" s="19" t="inlineStr">
        <is>
          <t>_finding</t>
        </is>
      </c>
    </row>
    <row r="606" ht="20">
      <c r="A606" s="12" t="inlineStr">
        <is>
          <t>12.3</t>
        </is>
      </c>
      <c r="B606" s="12" t="inlineStr">
        <is>
          <t>Traceability and mass balance</t>
        </is>
      </c>
      <c r="C606" s="13" t="n"/>
      <c r="D606" s="13" t="n"/>
      <c r="E606" s="13" t="n"/>
      <c r="F606" s="13" t="n"/>
      <c r="G606" s="14" t="inlineStr">
        <is>
          <t>_clause</t>
        </is>
      </c>
    </row>
    <row r="607" ht="46.5">
      <c r="A607" s="15" t="inlineStr">
        <is>
          <t>12.3</t>
        </is>
      </c>
      <c r="B607" s="15" t="inlineStr">
        <is>
          <t>Traceability and mass balance</t>
        </is>
      </c>
      <c r="C607" s="15" t="n">
        <v>1</v>
      </c>
      <c r="D607" s="16" t="inlineStr">
        <is>
          <t>E-ticaret için izlenebilirlik sistemi ve prosedürü (kütle dengesi dahil)</t>
        </is>
      </c>
      <c r="E607" s="17" t="inlineStr"/>
      <c r="F607" s="18" t="n"/>
      <c r="G607" s="19" t="inlineStr">
        <is>
          <t>traceability_system</t>
        </is>
      </c>
    </row>
    <row r="608" ht="46.5">
      <c r="A608" s="15" t="inlineStr">
        <is>
          <t>12.3</t>
        </is>
      </c>
      <c r="B608" s="15" t="inlineStr">
        <is>
          <t>Traceability and mass balance</t>
        </is>
      </c>
      <c r="C608" s="15" t="n">
        <v>2</v>
      </c>
      <c r="D608" s="16" t="inlineStr">
        <is>
          <t>Denetimde e-ticaret ürünlerinde yapılan izlenebilirlik testleri (ürün/ürün grupları, partiler) ve sonuçları</t>
        </is>
      </c>
      <c r="E608" s="17" t="inlineStr"/>
      <c r="F608" s="18" t="n"/>
      <c r="G608" s="19" t="inlineStr">
        <is>
          <t>traceability_tests</t>
        </is>
      </c>
    </row>
    <row r="609" ht="46.5">
      <c r="A609" s="15" t="inlineStr">
        <is>
          <t>12.3</t>
        </is>
      </c>
      <c r="B609" s="15" t="inlineStr">
        <is>
          <t>Traceability and mass balance</t>
        </is>
      </c>
      <c r="C609" s="15" t="n">
        <v>3</v>
      </c>
      <c r="D609" s="16" t="inlineStr">
        <is>
          <t>Test sıklığı ve izlenebilirliğe 4 saat içinde ulaşılması</t>
        </is>
      </c>
      <c r="E609" s="17" t="inlineStr">
        <is>
          <t>gereklilikten türetildi (12.3.2)</t>
        </is>
      </c>
      <c r="F609" s="18" t="n"/>
      <c r="G609" s="19" t="inlineStr">
        <is>
          <t>traceability_frequency_time</t>
        </is>
      </c>
    </row>
    <row r="610" ht="46.5">
      <c r="A610" s="15" t="inlineStr">
        <is>
          <t>12.3</t>
        </is>
      </c>
      <c r="B610" s="15" t="inlineStr">
        <is>
          <t>Traceability and mass balance</t>
        </is>
      </c>
      <c r="C610" s="15" t="inlineStr"/>
      <c r="D610" s="20" t="inlineStr">
        <is>
          <t>Denetim kanıtları / hatırlatma notları</t>
        </is>
      </c>
      <c r="E610" s="17" t="inlineStr">
        <is>
          <t>Görülen doküman, kayıt, tarih ve referanslar</t>
        </is>
      </c>
      <c r="F610" s="18" t="n"/>
      <c r="G610" s="19" t="inlineStr">
        <is>
          <t>_note</t>
        </is>
      </c>
    </row>
    <row r="611" ht="46.5">
      <c r="A611" s="15" t="inlineStr">
        <is>
          <t>12.3</t>
        </is>
      </c>
      <c r="B611" s="15" t="inlineStr">
        <is>
          <t>Traceability and mass balance</t>
        </is>
      </c>
      <c r="C611" s="15" t="inlineStr"/>
      <c r="D611" s="20" t="inlineStr">
        <is>
          <t>Bu bölümdeki bulgular (NC / gözlem)</t>
        </is>
      </c>
      <c r="E611" s="17" t="inlineStr">
        <is>
          <t>Ör. Minor NC 12.3 - ...</t>
        </is>
      </c>
      <c r="F611" s="18" t="n"/>
      <c r="G611" s="19" t="inlineStr">
        <is>
          <t>_finding</t>
        </is>
      </c>
    </row>
    <row r="612" ht="20">
      <c r="A612" s="12" t="inlineStr">
        <is>
          <t>12.4</t>
        </is>
      </c>
      <c r="B612" s="12" t="inlineStr">
        <is>
          <t>Product handling and returns</t>
        </is>
      </c>
      <c r="C612" s="13" t="n"/>
      <c r="D612" s="13" t="n"/>
      <c r="E612" s="13" t="n"/>
      <c r="F612" s="13" t="n"/>
      <c r="G612" s="14" t="inlineStr">
        <is>
          <t>_clause</t>
        </is>
      </c>
    </row>
    <row r="613" ht="46.5">
      <c r="A613" s="15" t="inlineStr">
        <is>
          <t>12.4</t>
        </is>
      </c>
      <c r="B613" s="15" t="inlineStr">
        <is>
          <t>Product handling and returns</t>
        </is>
      </c>
      <c r="C613" s="15" t="n">
        <v>1</v>
      </c>
      <c r="D613" s="16" t="inlineStr">
        <is>
          <t>Personel için proses spesifikasyonu/iş talimatı bulunan ana proses adımları</t>
        </is>
      </c>
      <c r="E613" s="17" t="inlineStr"/>
      <c r="F613" s="18" t="n"/>
      <c r="G613" s="19" t="inlineStr">
        <is>
          <t>work_instructions</t>
        </is>
      </c>
    </row>
    <row r="614" ht="46.5">
      <c r="A614" s="15" t="inlineStr">
        <is>
          <t>12.4</t>
        </is>
      </c>
      <c r="B614" s="15" t="inlineStr">
        <is>
          <t>Product handling and returns</t>
        </is>
      </c>
      <c r="C614" s="15" t="n">
        <v>2</v>
      </c>
      <c r="D614" s="16" t="inlineStr">
        <is>
          <t>İş talimatlarının ilgili personelce erişilebilirliği ve anlaşılması</t>
        </is>
      </c>
      <c r="E614" s="17" t="inlineStr">
        <is>
          <t>gereklilikten türetildi (12.4.1)</t>
        </is>
      </c>
      <c r="F614" s="18" t="n"/>
      <c r="G614" s="19" t="inlineStr">
        <is>
          <t>wi_staff_understanding</t>
        </is>
      </c>
    </row>
    <row r="615" ht="46.5">
      <c r="A615" s="15" t="inlineStr">
        <is>
          <t>12.4</t>
        </is>
      </c>
      <c r="B615" s="15" t="inlineStr">
        <is>
          <t>Product handling and returns</t>
        </is>
      </c>
      <c r="C615" s="15" t="n">
        <v>3</v>
      </c>
      <c r="D615" s="16" t="inlineStr">
        <is>
          <t>Ürün iade prosedürü ve trend analizi</t>
        </is>
      </c>
      <c r="E615" s="17" t="inlineStr"/>
      <c r="F615" s="18" t="n"/>
      <c r="G615" s="19" t="inlineStr">
        <is>
          <t>returns_procedure</t>
        </is>
      </c>
    </row>
    <row r="616" ht="46.5">
      <c r="A616" s="15" t="inlineStr">
        <is>
          <t>12.4</t>
        </is>
      </c>
      <c r="B616" s="15" t="inlineStr">
        <is>
          <t>Product handling and returns</t>
        </is>
      </c>
      <c r="C616" s="15" t="inlineStr"/>
      <c r="D616" s="20" t="inlineStr">
        <is>
          <t>Denetim kanıtları / hatırlatma notları</t>
        </is>
      </c>
      <c r="E616" s="17" t="inlineStr">
        <is>
          <t>Görülen doküman, kayıt, tarih ve referanslar</t>
        </is>
      </c>
      <c r="F616" s="18" t="n"/>
      <c r="G616" s="19" t="inlineStr">
        <is>
          <t>_note</t>
        </is>
      </c>
    </row>
    <row r="617" ht="46.5">
      <c r="A617" s="15" t="inlineStr">
        <is>
          <t>12.4</t>
        </is>
      </c>
      <c r="B617" s="15" t="inlineStr">
        <is>
          <t>Product handling and returns</t>
        </is>
      </c>
      <c r="C617" s="15" t="inlineStr"/>
      <c r="D617" s="20" t="inlineStr">
        <is>
          <t>Bu bölümdeki bulgular (NC / gözlem)</t>
        </is>
      </c>
      <c r="E617" s="17" t="inlineStr">
        <is>
          <t>Ör. Minor NC 12.4 - ...</t>
        </is>
      </c>
      <c r="F617" s="18" t="n"/>
      <c r="G617" s="19" t="inlineStr">
        <is>
          <t>_finding</t>
        </is>
      </c>
    </row>
    <row r="618" ht="20">
      <c r="A618" s="12" t="inlineStr">
        <is>
          <t>12.5</t>
        </is>
      </c>
      <c r="B618" s="12" t="inlineStr">
        <is>
          <t>Packaging system performance – testing and validation</t>
        </is>
      </c>
      <c r="C618" s="13" t="n"/>
      <c r="D618" s="13" t="n"/>
      <c r="E618" s="13" t="n"/>
      <c r="F618" s="13" t="n"/>
      <c r="G618" s="14" t="inlineStr">
        <is>
          <t>_clause</t>
        </is>
      </c>
    </row>
    <row r="619" ht="46.5">
      <c r="A619" s="15" t="inlineStr">
        <is>
          <t>12.5</t>
        </is>
      </c>
      <c r="B619" s="15" t="inlineStr">
        <is>
          <t>Packaging system performance – testing and validation</t>
        </is>
      </c>
      <c r="C619" s="15" t="n">
        <v>1</v>
      </c>
      <c r="D619" s="16" t="inlineStr">
        <is>
          <t>Ambalaj sistemlerinin doğru tasarım ve işleyişini teyit eden validasyon çalışması</t>
        </is>
      </c>
      <c r="E619" s="17" t="inlineStr"/>
      <c r="F619" s="18" t="n"/>
      <c r="G619" s="19" t="inlineStr">
        <is>
          <t>packaging_validation</t>
        </is>
      </c>
    </row>
    <row r="620" ht="46.5">
      <c r="A620" s="15" t="inlineStr">
        <is>
          <t>12.5</t>
        </is>
      </c>
      <c r="B620" s="15" t="inlineStr">
        <is>
          <t>Packaging system performance – testing and validation</t>
        </is>
      </c>
      <c r="C620" s="15" t="n">
        <v>2</v>
      </c>
      <c r="D620" s="16" t="inlineStr">
        <is>
          <t>Sıcaklığa duyarlı ürünlerde ambalaj sistemi ve soğutma ortamının etkinliği</t>
        </is>
      </c>
      <c r="E620" s="17" t="inlineStr"/>
      <c r="F620" s="18" t="n"/>
      <c r="G620" s="19" t="inlineStr">
        <is>
          <t>temp_sensitive_packaging</t>
        </is>
      </c>
    </row>
    <row r="621" ht="46.5">
      <c r="A621" s="15" t="inlineStr">
        <is>
          <t>12.5</t>
        </is>
      </c>
      <c r="B621" s="15" t="inlineStr">
        <is>
          <t>Packaging system performance – testing and validation</t>
        </is>
      </c>
      <c r="C621" s="15" t="n">
        <v>3</v>
      </c>
      <c r="D621" s="16" t="inlineStr">
        <is>
          <t>Tedarikçi validasyonu kullanıldığında yapılan bağımsız transit testi</t>
        </is>
      </c>
      <c r="E621" s="17" t="inlineStr">
        <is>
          <t>gereklilikten türetildi (12.5.2)</t>
        </is>
      </c>
      <c r="F621" s="18" t="n"/>
      <c r="G621" s="19" t="inlineStr">
        <is>
          <t>supplier_validation_transit</t>
        </is>
      </c>
    </row>
    <row r="622" ht="46.5">
      <c r="A622" s="15" t="inlineStr">
        <is>
          <t>12.5</t>
        </is>
      </c>
      <c r="B622" s="15" t="inlineStr">
        <is>
          <t>Packaging system performance – testing and validation</t>
        </is>
      </c>
      <c r="C622" s="15" t="n">
        <v>4</v>
      </c>
      <c r="D622" s="16" t="inlineStr">
        <is>
          <t>Dokümante ambalaj spesifikasyonu örneği (bir örnek yeterli)</t>
        </is>
      </c>
      <c r="E622" s="17" t="inlineStr"/>
      <c r="F622" s="18" t="n"/>
      <c r="G622" s="19" t="inlineStr">
        <is>
          <t>packaging_spec</t>
        </is>
      </c>
    </row>
    <row r="623" ht="46.5">
      <c r="A623" s="15" t="inlineStr">
        <is>
          <t>12.5</t>
        </is>
      </c>
      <c r="B623" s="15" t="inlineStr">
        <is>
          <t>Packaging system performance – testing and validation</t>
        </is>
      </c>
      <c r="C623" s="15" t="n">
        <v>5</v>
      </c>
      <c r="D623" s="16" t="inlineStr">
        <is>
          <t>Ambalaj sisteminin sürekli test ve doğrulama prosedürü</t>
        </is>
      </c>
      <c r="E623" s="17" t="inlineStr"/>
      <c r="F623" s="18" t="n"/>
      <c r="G623" s="19" t="inlineStr">
        <is>
          <t>packaging_ongoing_testing</t>
        </is>
      </c>
    </row>
    <row r="624" ht="46.5">
      <c r="A624" s="15" t="inlineStr">
        <is>
          <t>12.5</t>
        </is>
      </c>
      <c r="B624" s="15" t="inlineStr">
        <is>
          <t>Packaging system performance – testing and validation</t>
        </is>
      </c>
      <c r="C624" s="15" t="n">
        <v>6</v>
      </c>
      <c r="D624" s="16" t="inlineStr">
        <is>
          <t>Ambalaj sistemindeki değişiklik/eklemelerin nasıl yönetildiği</t>
        </is>
      </c>
      <c r="E624" s="17" t="inlineStr"/>
      <c r="F624" s="18" t="n"/>
      <c r="G624" s="19" t="inlineStr">
        <is>
          <t>packaging_changes</t>
        </is>
      </c>
    </row>
    <row r="625" ht="46.5">
      <c r="A625" s="15" t="inlineStr">
        <is>
          <t>12.5</t>
        </is>
      </c>
      <c r="B625" s="15" t="inlineStr">
        <is>
          <t>Packaging system performance – testing and validation</t>
        </is>
      </c>
      <c r="C625" s="15" t="n">
        <v>7</v>
      </c>
      <c r="D625" s="16" t="inlineStr">
        <is>
          <t>Ambalaj sistemi bileşenlerinin yeniden kullanımı prosedürü</t>
        </is>
      </c>
      <c r="E625" s="17" t="inlineStr"/>
      <c r="F625" s="18" t="n"/>
      <c r="G625" s="19" t="inlineStr">
        <is>
          <t>packaging_reuse</t>
        </is>
      </c>
    </row>
    <row r="626" ht="46.5">
      <c r="A626" s="15" t="inlineStr">
        <is>
          <t>12.5</t>
        </is>
      </c>
      <c r="B626" s="15" t="inlineStr">
        <is>
          <t>Packaging system performance – testing and validation</t>
        </is>
      </c>
      <c r="C626" s="15" t="n">
        <v>8</v>
      </c>
      <c r="D626" s="16" t="inlineStr">
        <is>
          <t>Yeniden kullanılan bileşenlerin periyodik muayenesi ve hasarlıların ayrılması</t>
        </is>
      </c>
      <c r="E626" s="17" t="inlineStr">
        <is>
          <t>gereklilikten türetildi (12.5.8)</t>
        </is>
      </c>
      <c r="F626" s="18" t="n"/>
      <c r="G626" s="19" t="inlineStr">
        <is>
          <t>reused_inspection</t>
        </is>
      </c>
    </row>
    <row r="627" ht="46.5">
      <c r="A627" s="15" t="inlineStr">
        <is>
          <t>12.5</t>
        </is>
      </c>
      <c r="B627" s="15" t="inlineStr">
        <is>
          <t>Packaging system performance – testing and validation</t>
        </is>
      </c>
      <c r="C627" s="15" t="inlineStr"/>
      <c r="D627" s="20" t="inlineStr">
        <is>
          <t>Denetim kanıtları / hatırlatma notları</t>
        </is>
      </c>
      <c r="E627" s="17" t="inlineStr">
        <is>
          <t>Görülen doküman, kayıt, tarih ve referanslar</t>
        </is>
      </c>
      <c r="F627" s="18" t="n"/>
      <c r="G627" s="19" t="inlineStr">
        <is>
          <t>_note</t>
        </is>
      </c>
    </row>
    <row r="628" ht="46.5">
      <c r="A628" s="15" t="inlineStr">
        <is>
          <t>12.5</t>
        </is>
      </c>
      <c r="B628" s="15" t="inlineStr">
        <is>
          <t>Packaging system performance – testing and validation</t>
        </is>
      </c>
      <c r="C628" s="15" t="inlineStr"/>
      <c r="D628" s="20" t="inlineStr">
        <is>
          <t>Bu bölümdeki bulgular (NC / gözlem)</t>
        </is>
      </c>
      <c r="E628" s="17" t="inlineStr">
        <is>
          <t>Ör. Minor NC 12.5 - ...</t>
        </is>
      </c>
      <c r="F628" s="18" t="n"/>
      <c r="G628" s="19" t="inlineStr">
        <is>
          <t>_finding</t>
        </is>
      </c>
    </row>
    <row r="629" ht="20">
      <c r="A629" s="12" t="inlineStr">
        <is>
          <t>12.6</t>
        </is>
      </c>
      <c r="B629" s="12" t="inlineStr">
        <is>
          <t>Use of the distribution network for final mile deliveries only</t>
        </is>
      </c>
      <c r="C629" s="13" t="n"/>
      <c r="D629" s="13" t="n"/>
      <c r="E629" s="13" t="n"/>
      <c r="F629" s="13" t="n"/>
      <c r="G629" s="14" t="inlineStr">
        <is>
          <t>_clause</t>
        </is>
      </c>
    </row>
    <row r="630" ht="46.5">
      <c r="A630" s="15" t="inlineStr">
        <is>
          <t>12.6</t>
        </is>
      </c>
      <c r="B630" s="15" t="inlineStr">
        <is>
          <t>Use of the distribution network for final mile deliveries only</t>
        </is>
      </c>
      <c r="C630" s="15" t="n">
        <v>1</v>
      </c>
      <c r="D630" s="16" t="inlineStr">
        <is>
          <t>Dağıtım ağı hizmet tedarikçilerinin onay ve izleme prosedürü</t>
        </is>
      </c>
      <c r="E630" s="17" t="inlineStr"/>
      <c r="F630" s="18" t="n"/>
      <c r="G630" s="19" t="inlineStr">
        <is>
          <t>network_supplier_approval</t>
        </is>
      </c>
    </row>
    <row r="631" ht="46.5">
      <c r="A631" s="15" t="inlineStr">
        <is>
          <t>12.6</t>
        </is>
      </c>
      <c r="B631" s="15" t="inlineStr">
        <is>
          <t>Use of the distribution network for final mile deliveries only</t>
        </is>
      </c>
      <c r="C631" s="15" t="n">
        <v>2</v>
      </c>
      <c r="D631" s="16" t="inlineStr">
        <is>
          <t>Dağıtım ağı hizmetleriyle sözleşmelerin varlığı ve gerektiği gibi gözden geçirilmesi</t>
        </is>
      </c>
      <c r="E631" s="17" t="inlineStr"/>
      <c r="F631" s="18" t="n"/>
      <c r="G631" s="19" t="inlineStr">
        <is>
          <t>network_contracts</t>
        </is>
      </c>
    </row>
    <row r="632" ht="46.5">
      <c r="A632" s="15" t="inlineStr">
        <is>
          <t>12.6</t>
        </is>
      </c>
      <c r="B632" s="15" t="inlineStr">
        <is>
          <t>Use of the distribution network for final mile deliveries only</t>
        </is>
      </c>
      <c r="C632" s="15" t="n">
        <v>3</v>
      </c>
      <c r="D632" s="16" t="inlineStr">
        <is>
          <t>Dağıtım ağı hizmet sağlayıcısının performans izlemesi ve alınan aksiyonlar</t>
        </is>
      </c>
      <c r="E632" s="17" t="inlineStr">
        <is>
          <t>gereklilikten türetildi (12.6.4)</t>
        </is>
      </c>
      <c r="F632" s="18" t="n"/>
      <c r="G632" s="19" t="inlineStr">
        <is>
          <t>network_performance</t>
        </is>
      </c>
    </row>
    <row r="633" ht="46.5">
      <c r="A633" s="15" t="inlineStr">
        <is>
          <t>12.6</t>
        </is>
      </c>
      <c r="B633" s="15" t="inlineStr">
        <is>
          <t>Use of the distribution network for final mile deliveries only</t>
        </is>
      </c>
      <c r="C633" s="15" t="inlineStr"/>
      <c r="D633" s="20" t="inlineStr">
        <is>
          <t>Denetim kanıtları / hatırlatma notları</t>
        </is>
      </c>
      <c r="E633" s="17" t="inlineStr">
        <is>
          <t>Görülen doküman, kayıt, tarih ve referanslar</t>
        </is>
      </c>
      <c r="F633" s="18" t="n"/>
      <c r="G633" s="19" t="inlineStr">
        <is>
          <t>_note</t>
        </is>
      </c>
    </row>
    <row r="634" ht="46.5">
      <c r="A634" s="15" t="inlineStr">
        <is>
          <t>12.6</t>
        </is>
      </c>
      <c r="B634" s="15" t="inlineStr">
        <is>
          <t>Use of the distribution network for final mile deliveries only</t>
        </is>
      </c>
      <c r="C634" s="15" t="inlineStr"/>
      <c r="D634" s="20" t="inlineStr">
        <is>
          <t>Bu bölümdeki bulgular (NC / gözlem)</t>
        </is>
      </c>
      <c r="E634" s="17" t="inlineStr">
        <is>
          <t>Ör. Minor NC 12.6 - ...</t>
        </is>
      </c>
      <c r="F634" s="18" t="n"/>
      <c r="G634" s="19" t="inlineStr">
        <is>
          <t>_finding</t>
        </is>
      </c>
    </row>
    <row r="635" ht="20">
      <c r="A635" s="12" t="inlineStr">
        <is>
          <t>13</t>
        </is>
      </c>
      <c r="B635" s="12" t="inlineStr">
        <is>
          <t>Contractual arrangements (all services)</t>
        </is>
      </c>
      <c r="C635" s="13" t="n"/>
      <c r="D635" s="13" t="n"/>
      <c r="E635" s="13" t="n"/>
      <c r="F635" s="13" t="n"/>
      <c r="G635" s="14" t="inlineStr">
        <is>
          <t>_clause</t>
        </is>
      </c>
    </row>
    <row r="636" ht="46.5">
      <c r="A636" s="15" t="inlineStr">
        <is>
          <t>13</t>
        </is>
      </c>
      <c r="B636" s="15" t="inlineStr">
        <is>
          <t>Contractual arrangements (all services)</t>
        </is>
      </c>
      <c r="C636" s="15" t="n">
        <v>1</v>
      </c>
      <c r="D636" s="16" t="inlineStr">
        <is>
          <t>Sahada sunulan sözleşmeli hizmetler (modül 14–19)</t>
        </is>
      </c>
      <c r="E636" s="17" t="inlineStr">
        <is>
          <t>gereklilikten türetildi (13)</t>
        </is>
      </c>
      <c r="F636" s="18" t="n"/>
      <c r="G636" s="19" t="inlineStr">
        <is>
          <t>contracted_services_scope</t>
        </is>
      </c>
    </row>
    <row r="637" ht="46.5">
      <c r="A637" s="15" t="inlineStr">
        <is>
          <t>13</t>
        </is>
      </c>
      <c r="B637" s="15" t="inlineStr">
        <is>
          <t>Contractual arrangements (all services)</t>
        </is>
      </c>
      <c r="C637" s="15" t="n">
        <v>2</v>
      </c>
      <c r="D637" s="16" t="inlineStr">
        <is>
          <t>Sözleşmeli hizmet var ama modül 13 gerekmiyorsa tam gerekçe</t>
        </is>
      </c>
      <c r="E637" s="17" t="inlineStr">
        <is>
          <t>Örn. sahada sözleşmeli paketleme modülü var ama tüm ürünler sahaya ait</t>
        </is>
      </c>
      <c r="F637" s="18" t="n"/>
      <c r="G637" s="19" t="inlineStr">
        <is>
          <t>module_not_required</t>
        </is>
      </c>
    </row>
    <row r="638" ht="46.5">
      <c r="A638" s="15" t="inlineStr">
        <is>
          <t>13</t>
        </is>
      </c>
      <c r="B638" s="15" t="inlineStr">
        <is>
          <t>Contractual arrangements (all services)</t>
        </is>
      </c>
      <c r="C638" s="15" t="inlineStr"/>
      <c r="D638" s="20" t="inlineStr">
        <is>
          <t>Denetim kanıtları / hatırlatma notları</t>
        </is>
      </c>
      <c r="E638" s="17" t="inlineStr">
        <is>
          <t>Görülen doküman, kayıt, tarih ve referanslar</t>
        </is>
      </c>
      <c r="F638" s="18" t="n"/>
      <c r="G638" s="19" t="inlineStr">
        <is>
          <t>_note</t>
        </is>
      </c>
    </row>
    <row r="639" ht="46.5">
      <c r="A639" s="15" t="inlineStr">
        <is>
          <t>13</t>
        </is>
      </c>
      <c r="B639" s="15" t="inlineStr">
        <is>
          <t>Contractual arrangements (all services)</t>
        </is>
      </c>
      <c r="C639" s="15" t="inlineStr"/>
      <c r="D639" s="20" t="inlineStr">
        <is>
          <t>Bu bölümdeki bulgular (NC / gözlem)</t>
        </is>
      </c>
      <c r="E639" s="17" t="inlineStr">
        <is>
          <t>Ör. Minor NC 13 - ...</t>
        </is>
      </c>
      <c r="F639" s="18" t="n"/>
      <c r="G639" s="19" t="inlineStr">
        <is>
          <t>_finding</t>
        </is>
      </c>
    </row>
    <row r="640" ht="20">
      <c r="A640" s="12" t="inlineStr">
        <is>
          <t>13.1</t>
        </is>
      </c>
      <c r="B640" s="12" t="inlineStr">
        <is>
          <t>enter into formal contractual arrangements with the customer, specifying the requirements</t>
        </is>
      </c>
      <c r="C640" s="13" t="n"/>
      <c r="D640" s="13" t="n"/>
      <c r="E640" s="13" t="n"/>
      <c r="F640" s="13" t="n"/>
      <c r="G640" s="14" t="inlineStr">
        <is>
          <t>_clause</t>
        </is>
      </c>
    </row>
    <row r="641" ht="46.5">
      <c r="A641" s="15" t="inlineStr">
        <is>
          <t>13.1</t>
        </is>
      </c>
      <c r="B641" s="15" t="inlineStr">
        <is>
          <t>enter into formal contractual arrangements with the customer, specifying the requirements</t>
        </is>
      </c>
      <c r="C641" s="15" t="n">
        <v>1</v>
      </c>
      <c r="D641" s="16" t="inlineStr">
        <is>
          <t>Müşterilerle sözleşmelerin varlığının teyidi</t>
        </is>
      </c>
      <c r="E641" s="17" t="inlineStr"/>
      <c r="F641" s="18" t="n"/>
      <c r="G641" s="19" t="inlineStr">
        <is>
          <t>customer_contracts</t>
        </is>
      </c>
    </row>
    <row r="642" ht="46.5">
      <c r="A642" s="15" t="inlineStr">
        <is>
          <t>13.1</t>
        </is>
      </c>
      <c r="B642" s="15" t="inlineStr">
        <is>
          <t>enter into formal contractual arrangements with the customer, specifying the requirements</t>
        </is>
      </c>
      <c r="C642" s="15" t="n">
        <v>2</v>
      </c>
      <c r="D642" s="16" t="inlineStr">
        <is>
          <t>Sözleşmede tanımlanan müşteriye özel hizmet gereklilikleri</t>
        </is>
      </c>
      <c r="E642" s="17" t="inlineStr">
        <is>
          <t>gereklilikten türetildi (13.1)</t>
        </is>
      </c>
      <c r="F642" s="18" t="n"/>
      <c r="G642" s="19" t="inlineStr">
        <is>
          <t>service_spec_content</t>
        </is>
      </c>
    </row>
    <row r="643" ht="46.5">
      <c r="A643" s="15" t="inlineStr">
        <is>
          <t>13.1</t>
        </is>
      </c>
      <c r="B643" s="15" t="inlineStr">
        <is>
          <t>enter into formal contractual arrangements with the customer, specifying the requirements</t>
        </is>
      </c>
      <c r="C643" s="15" t="inlineStr"/>
      <c r="D643" s="20" t="inlineStr">
        <is>
          <t>Denetim kanıtları / hatırlatma notları</t>
        </is>
      </c>
      <c r="E643" s="17" t="inlineStr">
        <is>
          <t>Görülen doküman, kayıt, tarih ve referanslar</t>
        </is>
      </c>
      <c r="F643" s="18" t="n"/>
      <c r="G643" s="19" t="inlineStr">
        <is>
          <t>_note</t>
        </is>
      </c>
    </row>
    <row r="644" ht="46.5">
      <c r="A644" s="15" t="inlineStr">
        <is>
          <t>13.1</t>
        </is>
      </c>
      <c r="B644" s="15" t="inlineStr">
        <is>
          <t>enter into formal contractual arrangements with the customer, specifying the requirements</t>
        </is>
      </c>
      <c r="C644" s="15" t="inlineStr"/>
      <c r="D644" s="20" t="inlineStr">
        <is>
          <t>Bu bölümdeki bulgular (NC / gözlem)</t>
        </is>
      </c>
      <c r="E644" s="17" t="inlineStr">
        <is>
          <t>Ör. Minor NC 13.1 - ...</t>
        </is>
      </c>
      <c r="F644" s="18" t="n"/>
      <c r="G644" s="19" t="inlineStr">
        <is>
          <t>_finding</t>
        </is>
      </c>
    </row>
    <row r="645" ht="20">
      <c r="A645" s="12" t="inlineStr">
        <is>
          <t>13.2</t>
        </is>
      </c>
      <c r="B645" s="12" t="inlineStr">
        <is>
          <t>review the service specification to ensure that it has the resources</t>
        </is>
      </c>
      <c r="C645" s="13" t="n"/>
      <c r="D645" s="13" t="n"/>
      <c r="E645" s="13" t="n"/>
      <c r="F645" s="13" t="n"/>
      <c r="G645" s="14" t="inlineStr">
        <is>
          <t>_clause</t>
        </is>
      </c>
    </row>
    <row r="646" ht="46.5">
      <c r="A646" s="15" t="inlineStr">
        <is>
          <t>13.2</t>
        </is>
      </c>
      <c r="B646" s="15" t="inlineStr">
        <is>
          <t>review the service specification to ensure that it has the resources</t>
        </is>
      </c>
      <c r="C646" s="15" t="n">
        <v>1</v>
      </c>
      <c r="D646" s="16" t="inlineStr">
        <is>
          <t>Hizmet spesifikasyonunun kaynak ve ekipman yeterliliği açısından gözden geçirilmesi</t>
        </is>
      </c>
      <c r="E646" s="17" t="inlineStr">
        <is>
          <t>gereklilikten türetildi (13.2)</t>
        </is>
      </c>
      <c r="F646" s="18" t="n"/>
      <c r="G646" s="19" t="inlineStr">
        <is>
          <t>resource_review</t>
        </is>
      </c>
    </row>
    <row r="647" ht="46.5">
      <c r="A647" s="15" t="inlineStr">
        <is>
          <t>13.2</t>
        </is>
      </c>
      <c r="B647" s="15" t="inlineStr">
        <is>
          <t>review the service specification to ensure that it has the resources</t>
        </is>
      </c>
      <c r="C647" s="15" t="n">
        <v>2</v>
      </c>
      <c r="D647" s="16" t="inlineStr">
        <is>
          <t>Hizmet kabulünden önce yapılan gözden geçirmenin kaydı</t>
        </is>
      </c>
      <c r="E647" s="17" t="inlineStr">
        <is>
          <t>gereklilikten türetildi (13.2)</t>
        </is>
      </c>
      <c r="F647" s="18" t="n"/>
      <c r="G647" s="19" t="inlineStr">
        <is>
          <t>review_record</t>
        </is>
      </c>
    </row>
    <row r="648" ht="46.5">
      <c r="A648" s="15" t="inlineStr">
        <is>
          <t>13.2</t>
        </is>
      </c>
      <c r="B648" s="15" t="inlineStr">
        <is>
          <t>review the service specification to ensure that it has the resources</t>
        </is>
      </c>
      <c r="C648" s="15" t="inlineStr"/>
      <c r="D648" s="20" t="inlineStr">
        <is>
          <t>Denetim kanıtları / hatırlatma notları</t>
        </is>
      </c>
      <c r="E648" s="17" t="inlineStr">
        <is>
          <t>Görülen doküman, kayıt, tarih ve referanslar</t>
        </is>
      </c>
      <c r="F648" s="18" t="n"/>
      <c r="G648" s="19" t="inlineStr">
        <is>
          <t>_note</t>
        </is>
      </c>
    </row>
    <row r="649" ht="46.5">
      <c r="A649" s="15" t="inlineStr">
        <is>
          <t>13.2</t>
        </is>
      </c>
      <c r="B649" s="15" t="inlineStr">
        <is>
          <t>review the service specification to ensure that it has the resources</t>
        </is>
      </c>
      <c r="C649" s="15" t="inlineStr"/>
      <c r="D649" s="20" t="inlineStr">
        <is>
          <t>Bu bölümdeki bulgular (NC / gözlem)</t>
        </is>
      </c>
      <c r="E649" s="17" t="inlineStr">
        <is>
          <t>Ör. Minor NC 13.2 - ...</t>
        </is>
      </c>
      <c r="F649" s="18" t="n"/>
      <c r="G649" s="19" t="inlineStr">
        <is>
          <t>_finding</t>
        </is>
      </c>
    </row>
    <row r="650" ht="20">
      <c r="A650" s="12" t="inlineStr">
        <is>
          <t>13.3</t>
        </is>
      </c>
      <c r="B650" s="12" t="inlineStr">
        <is>
          <t>ensure that the services are included within the site’s HARA or</t>
        </is>
      </c>
      <c r="C650" s="13" t="n"/>
      <c r="D650" s="13" t="n"/>
      <c r="E650" s="13" t="n"/>
      <c r="F650" s="13" t="n"/>
      <c r="G650" s="14" t="inlineStr">
        <is>
          <t>_clause</t>
        </is>
      </c>
    </row>
    <row r="651" ht="46.5">
      <c r="A651" s="15" t="inlineStr">
        <is>
          <t>13.3</t>
        </is>
      </c>
      <c r="B651" s="15" t="inlineStr">
        <is>
          <t>ensure that the services are included within the site’s HARA or</t>
        </is>
      </c>
      <c r="C651" s="15" t="n">
        <v>1</v>
      </c>
      <c r="D651" s="16" t="inlineStr">
        <is>
          <t>Sözleşmeli hizmetin saha HARA'sına nasıl dahil edildiği</t>
        </is>
      </c>
      <c r="E651" s="17" t="inlineStr"/>
      <c r="F651" s="18" t="n"/>
      <c r="G651" s="19" t="inlineStr">
        <is>
          <t>hara_inclusion</t>
        </is>
      </c>
    </row>
    <row r="652" ht="46.5">
      <c r="A652" s="15" t="inlineStr">
        <is>
          <t>13.3</t>
        </is>
      </c>
      <c r="B652" s="15" t="inlineStr">
        <is>
          <t>ensure that the services are included within the site’s HARA or</t>
        </is>
      </c>
      <c r="C652" s="15" t="n">
        <v>2</v>
      </c>
      <c r="D652" s="16" t="inlineStr">
        <is>
          <t>Yeni ürün veya hizmet bileşenlerinin ek riskler açısından değerlendirilmesi</t>
        </is>
      </c>
      <c r="E652" s="17" t="inlineStr">
        <is>
          <t>gereklilikten türetildi (13.3)</t>
        </is>
      </c>
      <c r="F652" s="18" t="n"/>
      <c r="G652" s="19" t="inlineStr">
        <is>
          <t>new_service_assessment</t>
        </is>
      </c>
    </row>
    <row r="653" ht="46.5">
      <c r="A653" s="15" t="inlineStr">
        <is>
          <t>13.3</t>
        </is>
      </c>
      <c r="B653" s="15" t="inlineStr">
        <is>
          <t>ensure that the services are included within the site’s HARA or</t>
        </is>
      </c>
      <c r="C653" s="15" t="inlineStr"/>
      <c r="D653" s="20" t="inlineStr">
        <is>
          <t>Denetim kanıtları / hatırlatma notları</t>
        </is>
      </c>
      <c r="E653" s="17" t="inlineStr">
        <is>
          <t>Görülen doküman, kayıt, tarih ve referanslar</t>
        </is>
      </c>
      <c r="F653" s="18" t="n"/>
      <c r="G653" s="19" t="inlineStr">
        <is>
          <t>_note</t>
        </is>
      </c>
    </row>
    <row r="654" ht="46.5">
      <c r="A654" s="15" t="inlineStr">
        <is>
          <t>13.3</t>
        </is>
      </c>
      <c r="B654" s="15" t="inlineStr">
        <is>
          <t>ensure that the services are included within the site’s HARA or</t>
        </is>
      </c>
      <c r="C654" s="15" t="inlineStr"/>
      <c r="D654" s="20" t="inlineStr">
        <is>
          <t>Bu bölümdeki bulgular (NC / gözlem)</t>
        </is>
      </c>
      <c r="E654" s="17" t="inlineStr">
        <is>
          <t>Ör. Minor NC 13.3 - ...</t>
        </is>
      </c>
      <c r="F654" s="18" t="n"/>
      <c r="G654" s="19" t="inlineStr">
        <is>
          <t>_finding</t>
        </is>
      </c>
    </row>
    <row r="655" ht="20">
      <c r="A655" s="12" t="inlineStr">
        <is>
          <t>13.4</t>
        </is>
      </c>
      <c r="B655" s="12" t="inlineStr">
        <is>
          <t>be able to trace products through the operations undertaken and, where</t>
        </is>
      </c>
      <c r="C655" s="13" t="n"/>
      <c r="D655" s="13" t="n"/>
      <c r="E655" s="13" t="n"/>
      <c r="F655" s="13" t="n"/>
      <c r="G655" s="14" t="inlineStr">
        <is>
          <t>_clause</t>
        </is>
      </c>
    </row>
    <row r="656" ht="46.5">
      <c r="A656" s="15" t="inlineStr">
        <is>
          <t>13.4</t>
        </is>
      </c>
      <c r="B656" s="15" t="inlineStr">
        <is>
          <t>be able to trace products through the operations undertaken and, where</t>
        </is>
      </c>
      <c r="C656" s="15" t="n">
        <v>1</v>
      </c>
      <c r="D656" s="16" t="inlineStr">
        <is>
          <t>Sözleşmeli hizmetler için izlenebilirlik sistemi ve prosedürü (kütle dengesi dahil)</t>
        </is>
      </c>
      <c r="E656" s="17" t="inlineStr"/>
      <c r="F656" s="18" t="n"/>
      <c r="G656" s="19" t="inlineStr">
        <is>
          <t>traceability</t>
        </is>
      </c>
    </row>
    <row r="657" ht="46.5">
      <c r="A657" s="15" t="inlineStr">
        <is>
          <t>13.4</t>
        </is>
      </c>
      <c r="B657" s="15" t="inlineStr">
        <is>
          <t>be able to trace products through the operations undertaken and, where</t>
        </is>
      </c>
      <c r="C657" s="15" t="n">
        <v>2</v>
      </c>
      <c r="D657" s="16" t="inlineStr">
        <is>
          <t>Uygun durumlarda yapılan miktar kontrolü/kütle dengesi testi ve sonucu</t>
        </is>
      </c>
      <c r="E657" s="17" t="inlineStr">
        <is>
          <t>gereklilikten türetildi (13.4)</t>
        </is>
      </c>
      <c r="F657" s="18" t="n"/>
      <c r="G657" s="19" t="inlineStr">
        <is>
          <t>mass_balance_test</t>
        </is>
      </c>
    </row>
    <row r="658" ht="46.5">
      <c r="A658" s="15" t="inlineStr">
        <is>
          <t>13.4</t>
        </is>
      </c>
      <c r="B658" s="15" t="inlineStr">
        <is>
          <t>be able to trace products through the operations undertaken and, where</t>
        </is>
      </c>
      <c r="C658" s="15" t="inlineStr"/>
      <c r="D658" s="20" t="inlineStr">
        <is>
          <t>Denetim kanıtları / hatırlatma notları</t>
        </is>
      </c>
      <c r="E658" s="17" t="inlineStr">
        <is>
          <t>Görülen doküman, kayıt, tarih ve referanslar</t>
        </is>
      </c>
      <c r="F658" s="18" t="n"/>
      <c r="G658" s="19" t="inlineStr">
        <is>
          <t>_note</t>
        </is>
      </c>
    </row>
    <row r="659" ht="46.5">
      <c r="A659" s="15" t="inlineStr">
        <is>
          <t>13.4</t>
        </is>
      </c>
      <c r="B659" s="15" t="inlineStr">
        <is>
          <t>be able to trace products through the operations undertaken and, where</t>
        </is>
      </c>
      <c r="C659" s="15" t="inlineStr"/>
      <c r="D659" s="20" t="inlineStr">
        <is>
          <t>Bu bölümdeki bulgular (NC / gözlem)</t>
        </is>
      </c>
      <c r="E659" s="17" t="inlineStr">
        <is>
          <t>Ör. Minor NC 13.4 - ...</t>
        </is>
      </c>
      <c r="F659" s="18" t="n"/>
      <c r="G659" s="19" t="inlineStr">
        <is>
          <t>_finding</t>
        </is>
      </c>
    </row>
    <row r="660" ht="20">
      <c r="A660" s="12" t="inlineStr">
        <is>
          <t>13.5</t>
        </is>
      </c>
      <c r="B660" s="12" t="inlineStr">
        <is>
          <t>The procedures to undertake the service</t>
        </is>
      </c>
      <c r="C660" s="13" t="n"/>
      <c r="D660" s="13" t="n"/>
      <c r="E660" s="13" t="n"/>
      <c r="F660" s="13" t="n"/>
      <c r="G660" s="14" t="inlineStr">
        <is>
          <t>_clause</t>
        </is>
      </c>
    </row>
    <row r="661" ht="46.5">
      <c r="A661" s="15" t="inlineStr">
        <is>
          <t>13.5</t>
        </is>
      </c>
      <c r="B661" s="15" t="inlineStr">
        <is>
          <t>The procedures to undertake the service</t>
        </is>
      </c>
      <c r="C661" s="15" t="n">
        <v>1</v>
      </c>
      <c r="D661" s="16" t="inlineStr">
        <is>
          <t>Hizmet prosedürlerinin dokümante edilmesi ve personelce anlaşılması</t>
        </is>
      </c>
      <c r="E661" s="17" t="inlineStr">
        <is>
          <t>gereklilikten türetildi (13.5)</t>
        </is>
      </c>
      <c r="F661" s="18" t="n"/>
      <c r="G661" s="19" t="inlineStr">
        <is>
          <t>procedures_documented</t>
        </is>
      </c>
    </row>
    <row r="662" ht="46.5">
      <c r="A662" s="15" t="inlineStr">
        <is>
          <t>13.5</t>
        </is>
      </c>
      <c r="B662" s="15" t="inlineStr">
        <is>
          <t>The procedures to undertake the service</t>
        </is>
      </c>
      <c r="C662" s="15" t="n">
        <v>2</v>
      </c>
      <c r="D662" s="16" t="inlineStr">
        <is>
          <t>İncelenen hizmet prosedürü örnekleri</t>
        </is>
      </c>
      <c r="E662" s="17" t="inlineStr">
        <is>
          <t>gereklilikten türetildi (13.5)</t>
        </is>
      </c>
      <c r="F662" s="18" t="n"/>
      <c r="G662" s="19" t="inlineStr">
        <is>
          <t>procedure_examples</t>
        </is>
      </c>
    </row>
    <row r="663" ht="46.5">
      <c r="A663" s="15" t="inlineStr">
        <is>
          <t>13.5</t>
        </is>
      </c>
      <c r="B663" s="15" t="inlineStr">
        <is>
          <t>The procedures to undertake the service</t>
        </is>
      </c>
      <c r="C663" s="15" t="inlineStr"/>
      <c r="D663" s="20" t="inlineStr">
        <is>
          <t>Denetim kanıtları / hatırlatma notları</t>
        </is>
      </c>
      <c r="E663" s="17" t="inlineStr">
        <is>
          <t>Görülen doküman, kayıt, tarih ve referanslar</t>
        </is>
      </c>
      <c r="F663" s="18" t="n"/>
      <c r="G663" s="19" t="inlineStr">
        <is>
          <t>_note</t>
        </is>
      </c>
    </row>
    <row r="664" ht="46.5">
      <c r="A664" s="15" t="inlineStr">
        <is>
          <t>13.5</t>
        </is>
      </c>
      <c r="B664" s="15" t="inlineStr">
        <is>
          <t>The procedures to undertake the service</t>
        </is>
      </c>
      <c r="C664" s="15" t="inlineStr"/>
      <c r="D664" s="20" t="inlineStr">
        <is>
          <t>Bu bölümdeki bulgular (NC / gözlem)</t>
        </is>
      </c>
      <c r="E664" s="17" t="inlineStr">
        <is>
          <t>Ör. Minor NC 13.5 - ...</t>
        </is>
      </c>
      <c r="F664" s="18" t="n"/>
      <c r="G664" s="19" t="inlineStr">
        <is>
          <t>_finding</t>
        </is>
      </c>
    </row>
    <row r="665" ht="20">
      <c r="A665" s="12" t="inlineStr">
        <is>
          <t>13.6</t>
        </is>
      </c>
      <c r="B665" s="12" t="inlineStr">
        <is>
          <t>Staff shall receive training as required to deliver the services to</t>
        </is>
      </c>
      <c r="C665" s="13" t="n"/>
      <c r="D665" s="13" t="n"/>
      <c r="E665" s="13" t="n"/>
      <c r="F665" s="13" t="n"/>
      <c r="G665" s="14" t="inlineStr">
        <is>
          <t>_clause</t>
        </is>
      </c>
    </row>
    <row r="666" ht="46.5">
      <c r="A666" s="15" t="inlineStr">
        <is>
          <t>13.6</t>
        </is>
      </c>
      <c r="B666" s="15" t="inlineStr">
        <is>
          <t>Staff shall receive training as required to deliver the services to</t>
        </is>
      </c>
      <c r="C666" s="15" t="n">
        <v>1</v>
      </c>
      <c r="D666" s="16" t="inlineStr">
        <is>
          <t>Hizmete özgü eğitim ihtiyaçlarının belirlenmesi</t>
        </is>
      </c>
      <c r="E666" s="17" t="inlineStr">
        <is>
          <t>gereklilikten türetildi (13.6)</t>
        </is>
      </c>
      <c r="F666" s="18" t="n"/>
      <c r="G666" s="19" t="inlineStr">
        <is>
          <t>training_needs</t>
        </is>
      </c>
    </row>
    <row r="667" ht="46.5">
      <c r="A667" s="15" t="inlineStr">
        <is>
          <t>13.6</t>
        </is>
      </c>
      <c r="B667" s="15" t="inlineStr">
        <is>
          <t>Staff shall receive training as required to deliver the services to</t>
        </is>
      </c>
      <c r="C667" s="15" t="n">
        <v>2</v>
      </c>
      <c r="D667" s="16" t="inlineStr">
        <is>
          <t>İncelenen personel eğitim kayıtları</t>
        </is>
      </c>
      <c r="E667" s="17" t="inlineStr"/>
      <c r="F667" s="18" t="n"/>
      <c r="G667" s="19" t="inlineStr">
        <is>
          <t>training_records</t>
        </is>
      </c>
    </row>
    <row r="668" ht="46.5">
      <c r="A668" s="15" t="inlineStr">
        <is>
          <t>13.6</t>
        </is>
      </c>
      <c r="B668" s="15" t="inlineStr">
        <is>
          <t>Staff shall receive training as required to deliver the services to</t>
        </is>
      </c>
      <c r="C668" s="15" t="inlineStr"/>
      <c r="D668" s="20" t="inlineStr">
        <is>
          <t>Denetim kanıtları / hatırlatma notları</t>
        </is>
      </c>
      <c r="E668" s="17" t="inlineStr">
        <is>
          <t>Görülen doküman, kayıt, tarih ve referanslar</t>
        </is>
      </c>
      <c r="F668" s="18" t="n"/>
      <c r="G668" s="19" t="inlineStr">
        <is>
          <t>_note</t>
        </is>
      </c>
    </row>
    <row r="669" ht="46.5">
      <c r="A669" s="15" t="inlineStr">
        <is>
          <t>13.6</t>
        </is>
      </c>
      <c r="B669" s="15" t="inlineStr">
        <is>
          <t>Staff shall receive training as required to deliver the services to</t>
        </is>
      </c>
      <c r="C669" s="15" t="inlineStr"/>
      <c r="D669" s="20" t="inlineStr">
        <is>
          <t>Bu bölümdeki bulgular (NC / gözlem)</t>
        </is>
      </c>
      <c r="E669" s="17" t="inlineStr">
        <is>
          <t>Ör. Minor NC 13.6 - ...</t>
        </is>
      </c>
      <c r="F669" s="18" t="n"/>
      <c r="G669" s="19" t="inlineStr">
        <is>
          <t>_finding</t>
        </is>
      </c>
    </row>
    <row r="670" ht="20">
      <c r="A670" s="12" t="inlineStr">
        <is>
          <t>13.7</t>
        </is>
      </c>
      <c r="B670" s="12" t="inlineStr">
        <is>
          <t>Appropriate recorded checks</t>
        </is>
      </c>
      <c r="C670" s="13" t="n"/>
      <c r="D670" s="13" t="n"/>
      <c r="E670" s="13" t="n"/>
      <c r="F670" s="13" t="n"/>
      <c r="G670" s="14" t="inlineStr">
        <is>
          <t>_clause</t>
        </is>
      </c>
    </row>
    <row r="671" ht="46.5">
      <c r="A671" s="15" t="inlineStr">
        <is>
          <t>13.7</t>
        </is>
      </c>
      <c r="B671" s="15" t="inlineStr">
        <is>
          <t>Appropriate recorded checks</t>
        </is>
      </c>
      <c r="C671" s="15" t="n">
        <v>1</v>
      </c>
      <c r="D671" s="16" t="inlineStr">
        <is>
          <t>İncelenen kayıtlı kontroller</t>
        </is>
      </c>
      <c r="E671" s="17" t="inlineStr"/>
      <c r="F671" s="18" t="n"/>
      <c r="G671" s="19" t="inlineStr">
        <is>
          <t>recorded_checks</t>
        </is>
      </c>
    </row>
    <row r="672" ht="46.5">
      <c r="A672" s="15" t="inlineStr">
        <is>
          <t>13.7</t>
        </is>
      </c>
      <c r="B672" s="15" t="inlineStr">
        <is>
          <t>Appropriate recorded checks</t>
        </is>
      </c>
      <c r="C672" s="15" t="n">
        <v>2</v>
      </c>
      <c r="D672" s="16" t="inlineStr">
        <is>
          <t>Kontrollerin dayandığı müşteri tanımlı limitler</t>
        </is>
      </c>
      <c r="E672" s="17" t="inlineStr">
        <is>
          <t>gereklilikten türetildi (13.7)</t>
        </is>
      </c>
      <c r="F672" s="18" t="n"/>
      <c r="G672" s="19" t="inlineStr">
        <is>
          <t>customer_limits</t>
        </is>
      </c>
    </row>
    <row r="673" ht="46.5">
      <c r="A673" s="15" t="inlineStr">
        <is>
          <t>13.7</t>
        </is>
      </c>
      <c r="B673" s="15" t="inlineStr">
        <is>
          <t>Appropriate recorded checks</t>
        </is>
      </c>
      <c r="C673" s="15" t="inlineStr"/>
      <c r="D673" s="20" t="inlineStr">
        <is>
          <t>Denetim kanıtları / hatırlatma notları</t>
        </is>
      </c>
      <c r="E673" s="17" t="inlineStr">
        <is>
          <t>Görülen doküman, kayıt, tarih ve referanslar</t>
        </is>
      </c>
      <c r="F673" s="18" t="n"/>
      <c r="G673" s="19" t="inlineStr">
        <is>
          <t>_note</t>
        </is>
      </c>
    </row>
    <row r="674" ht="46.5">
      <c r="A674" s="15" t="inlineStr">
        <is>
          <t>13.7</t>
        </is>
      </c>
      <c r="B674" s="15" t="inlineStr">
        <is>
          <t>Appropriate recorded checks</t>
        </is>
      </c>
      <c r="C674" s="15" t="inlineStr"/>
      <c r="D674" s="20" t="inlineStr">
        <is>
          <t>Bu bölümdeki bulgular (NC / gözlem)</t>
        </is>
      </c>
      <c r="E674" s="17" t="inlineStr">
        <is>
          <t>Ör. Minor NC 13.7 - ...</t>
        </is>
      </c>
      <c r="F674" s="18" t="n"/>
      <c r="G674" s="19" t="inlineStr">
        <is>
          <t>_finding</t>
        </is>
      </c>
    </row>
    <row r="675" ht="20">
      <c r="A675" s="12" t="inlineStr">
        <is>
          <t>14</t>
        </is>
      </c>
      <c r="B675" s="12" t="inlineStr">
        <is>
          <t>Product inspection</t>
        </is>
      </c>
      <c r="C675" s="13" t="n"/>
      <c r="D675" s="13" t="n"/>
      <c r="E675" s="13" t="n"/>
      <c r="F675" s="13" t="n"/>
      <c r="G675" s="14" t="inlineStr">
        <is>
          <t>_clause</t>
        </is>
      </c>
    </row>
    <row r="676" ht="46.5">
      <c r="A676" s="15" t="inlineStr">
        <is>
          <t>14</t>
        </is>
      </c>
      <c r="B676" s="15" t="inlineStr">
        <is>
          <t>Product inspection</t>
        </is>
      </c>
      <c r="C676" s="15" t="n">
        <v>1</v>
      </c>
      <c r="D676" s="16" t="inlineStr">
        <is>
          <t>Müşteri adına yürütülen inspeksiyon hizmetinin türü</t>
        </is>
      </c>
      <c r="E676" s="17" t="inlineStr">
        <is>
          <t>gereklilikten türetildi (14)</t>
        </is>
      </c>
      <c r="F676" s="18" t="n"/>
      <c r="G676" s="19" t="inlineStr">
        <is>
          <t>service_scope</t>
        </is>
      </c>
    </row>
    <row r="677" ht="46.5">
      <c r="A677" s="15" t="inlineStr">
        <is>
          <t>14</t>
        </is>
      </c>
      <c r="B677" s="15" t="inlineStr">
        <is>
          <t>Product inspection</t>
        </is>
      </c>
      <c r="C677" s="15" t="n">
        <v>2</v>
      </c>
      <c r="D677" s="16" t="inlineStr">
        <is>
          <t>Hizmetin verildiği müşteriler ve ürün grupları</t>
        </is>
      </c>
      <c r="E677" s="17" t="inlineStr">
        <is>
          <t>gereklilikten türetildi (14)</t>
        </is>
      </c>
      <c r="F677" s="18" t="n"/>
      <c r="G677" s="19" t="inlineStr">
        <is>
          <t>service_customers</t>
        </is>
      </c>
    </row>
    <row r="678" ht="46.5">
      <c r="A678" s="15" t="inlineStr">
        <is>
          <t>14</t>
        </is>
      </c>
      <c r="B678" s="15" t="inlineStr">
        <is>
          <t>Product inspection</t>
        </is>
      </c>
      <c r="C678" s="15" t="inlineStr"/>
      <c r="D678" s="20" t="inlineStr">
        <is>
          <t>Denetim kanıtları / hatırlatma notları</t>
        </is>
      </c>
      <c r="E678" s="17" t="inlineStr">
        <is>
          <t>Görülen doküman, kayıt, tarih ve referanslar</t>
        </is>
      </c>
      <c r="F678" s="18" t="n"/>
      <c r="G678" s="19" t="inlineStr">
        <is>
          <t>_note</t>
        </is>
      </c>
    </row>
    <row r="679" ht="46.5">
      <c r="A679" s="15" t="inlineStr">
        <is>
          <t>14</t>
        </is>
      </c>
      <c r="B679" s="15" t="inlineStr">
        <is>
          <t>Product inspection</t>
        </is>
      </c>
      <c r="C679" s="15" t="inlineStr"/>
      <c r="D679" s="20" t="inlineStr">
        <is>
          <t>Bu bölümdeki bulgular (NC / gözlem)</t>
        </is>
      </c>
      <c r="E679" s="17" t="inlineStr">
        <is>
          <t>Ör. Minor NC 14 - ...</t>
        </is>
      </c>
      <c r="F679" s="18" t="n"/>
      <c r="G679" s="19" t="inlineStr">
        <is>
          <t>_finding</t>
        </is>
      </c>
    </row>
    <row r="680" ht="20">
      <c r="A680" s="12" t="inlineStr">
        <is>
          <t>14.1</t>
        </is>
      </c>
      <c r="B680" s="12" t="inlineStr">
        <is>
          <t>Where inspection is undertaken on behalf of a customer, the service</t>
        </is>
      </c>
      <c r="C680" s="13" t="n"/>
      <c r="D680" s="13" t="n"/>
      <c r="E680" s="13" t="n"/>
      <c r="F680" s="13" t="n"/>
      <c r="G680" s="14" t="inlineStr">
        <is>
          <t>_clause</t>
        </is>
      </c>
    </row>
    <row r="681" ht="60">
      <c r="A681" s="15" t="inlineStr">
        <is>
          <t>14.1</t>
        </is>
      </c>
      <c r="B681" s="15" t="inlineStr">
        <is>
          <t>Where inspection is undertaken on behalf of a customer, the service</t>
        </is>
      </c>
      <c r="C681" s="15" t="n">
        <v>1</v>
      </c>
      <c r="D681" s="16" t="inlineStr">
        <is>
          <t>Hizmet gerekliliklerinin/anlaşmasının teyidi</t>
        </is>
      </c>
      <c r="E681" s="17" t="inlineStr">
        <is>
          <t>Örn. elleçleme gereklilikleri, ayırma kriterleri, numune oranı, raporlama, reddedilen ürün</t>
        </is>
      </c>
      <c r="F681" s="18" t="n"/>
      <c r="G681" s="19" t="inlineStr">
        <is>
          <t>service_requirements</t>
        </is>
      </c>
    </row>
    <row r="682" ht="46.5">
      <c r="A682" s="15" t="inlineStr">
        <is>
          <t>14.1</t>
        </is>
      </c>
      <c r="B682" s="15" t="inlineStr">
        <is>
          <t>Where inspection is undertaken on behalf of a customer, the service</t>
        </is>
      </c>
      <c r="C682" s="15" t="n">
        <v>2</v>
      </c>
      <c r="D682" s="16" t="inlineStr">
        <is>
          <t>Müşteriye raporlama protokolü</t>
        </is>
      </c>
      <c r="E682" s="17" t="inlineStr">
        <is>
          <t>gereklilikten türetildi (14.1)</t>
        </is>
      </c>
      <c r="F682" s="18" t="n"/>
      <c r="G682" s="19" t="inlineStr">
        <is>
          <t>reporting_protocol</t>
        </is>
      </c>
    </row>
    <row r="683" ht="46.5">
      <c r="A683" s="15" t="inlineStr">
        <is>
          <t>14.1</t>
        </is>
      </c>
      <c r="B683" s="15" t="inlineStr">
        <is>
          <t>Where inspection is undertaken on behalf of a customer, the service</t>
        </is>
      </c>
      <c r="C683" s="15" t="inlineStr"/>
      <c r="D683" s="20" t="inlineStr">
        <is>
          <t>Denetim kanıtları / hatırlatma notları</t>
        </is>
      </c>
      <c r="E683" s="17" t="inlineStr">
        <is>
          <t>Görülen doküman, kayıt, tarih ve referanslar</t>
        </is>
      </c>
      <c r="F683" s="18" t="n"/>
      <c r="G683" s="19" t="inlineStr">
        <is>
          <t>_note</t>
        </is>
      </c>
    </row>
    <row r="684" ht="46.5">
      <c r="A684" s="15" t="inlineStr">
        <is>
          <t>14.1</t>
        </is>
      </c>
      <c r="B684" s="15" t="inlineStr">
        <is>
          <t>Where inspection is undertaken on behalf of a customer, the service</t>
        </is>
      </c>
      <c r="C684" s="15" t="inlineStr"/>
      <c r="D684" s="20" t="inlineStr">
        <is>
          <t>Bu bölümdeki bulgular (NC / gözlem)</t>
        </is>
      </c>
      <c r="E684" s="17" t="inlineStr">
        <is>
          <t>Ör. Minor NC 14.1 - ...</t>
        </is>
      </c>
      <c r="F684" s="18" t="n"/>
      <c r="G684" s="19" t="inlineStr">
        <is>
          <t>_finding</t>
        </is>
      </c>
    </row>
    <row r="685" ht="20">
      <c r="A685" s="12" t="inlineStr">
        <is>
          <t>14.2</t>
        </is>
      </c>
      <c r="B685" s="12" t="inlineStr">
        <is>
          <t>undertake a contract review before accepting the work to ensure that</t>
        </is>
      </c>
      <c r="C685" s="13" t="n"/>
      <c r="D685" s="13" t="n"/>
      <c r="E685" s="13" t="n"/>
      <c r="F685" s="13" t="n"/>
      <c r="G685" s="14" t="inlineStr">
        <is>
          <t>_clause</t>
        </is>
      </c>
    </row>
    <row r="686" ht="46.5">
      <c r="A686" s="15" t="inlineStr">
        <is>
          <t>14.2</t>
        </is>
      </c>
      <c r="B686" s="15" t="inlineStr">
        <is>
          <t>undertake a contract review before accepting the work to ensure that</t>
        </is>
      </c>
      <c r="C686" s="15" t="n">
        <v>1</v>
      </c>
      <c r="D686" s="16" t="inlineStr">
        <is>
          <t>İşi kabul etmeden önce tesis, kaynak ve yetkinlik için sözleşme gözden geçirmesi</t>
        </is>
      </c>
      <c r="E686" s="17" t="inlineStr">
        <is>
          <t>gereklilikten türetildi (14.2)</t>
        </is>
      </c>
      <c r="F686" s="18" t="n"/>
      <c r="G686" s="19" t="inlineStr">
        <is>
          <t>contract_review</t>
        </is>
      </c>
    </row>
    <row r="687" ht="46.5">
      <c r="A687" s="15" t="inlineStr">
        <is>
          <t>14.2</t>
        </is>
      </c>
      <c r="B687" s="15" t="inlineStr">
        <is>
          <t>undertake a contract review before accepting the work to ensure that</t>
        </is>
      </c>
      <c r="C687" s="15" t="n">
        <v>2</v>
      </c>
      <c r="D687" s="16" t="inlineStr">
        <is>
          <t>İnspeksiyonu yapan personelin yetkinlik kanıtı</t>
        </is>
      </c>
      <c r="E687" s="17" t="inlineStr">
        <is>
          <t>gereklilikten türetildi (14.2)</t>
        </is>
      </c>
      <c r="F687" s="18" t="n"/>
      <c r="G687" s="19" t="inlineStr">
        <is>
          <t>inspector_competence</t>
        </is>
      </c>
    </row>
    <row r="688" ht="46.5">
      <c r="A688" s="15" t="inlineStr">
        <is>
          <t>14.2</t>
        </is>
      </c>
      <c r="B688" s="15" t="inlineStr">
        <is>
          <t>undertake a contract review before accepting the work to ensure that</t>
        </is>
      </c>
      <c r="C688" s="15" t="inlineStr"/>
      <c r="D688" s="20" t="inlineStr">
        <is>
          <t>Denetim kanıtları / hatırlatma notları</t>
        </is>
      </c>
      <c r="E688" s="17" t="inlineStr">
        <is>
          <t>Görülen doküman, kayıt, tarih ve referanslar</t>
        </is>
      </c>
      <c r="F688" s="18" t="n"/>
      <c r="G688" s="19" t="inlineStr">
        <is>
          <t>_note</t>
        </is>
      </c>
    </row>
    <row r="689" ht="46.5">
      <c r="A689" s="15" t="inlineStr">
        <is>
          <t>14.2</t>
        </is>
      </c>
      <c r="B689" s="15" t="inlineStr">
        <is>
          <t>undertake a contract review before accepting the work to ensure that</t>
        </is>
      </c>
      <c r="C689" s="15" t="inlineStr"/>
      <c r="D689" s="20" t="inlineStr">
        <is>
          <t>Bu bölümdeki bulgular (NC / gözlem)</t>
        </is>
      </c>
      <c r="E689" s="17" t="inlineStr">
        <is>
          <t>Ör. Minor NC 14.2 - ...</t>
        </is>
      </c>
      <c r="F689" s="18" t="n"/>
      <c r="G689" s="19" t="inlineStr">
        <is>
          <t>_finding</t>
        </is>
      </c>
    </row>
    <row r="690" ht="20">
      <c r="A690" s="12" t="inlineStr">
        <is>
          <t>14.3</t>
        </is>
      </c>
      <c r="B690" s="12" t="inlineStr">
        <is>
          <t>carry out a risk assessment before undertaking work to identify any</t>
        </is>
      </c>
      <c r="C690" s="13" t="n"/>
      <c r="D690" s="13" t="n"/>
      <c r="E690" s="13" t="n"/>
      <c r="F690" s="13" t="n"/>
      <c r="G690" s="14" t="inlineStr">
        <is>
          <t>_clause</t>
        </is>
      </c>
    </row>
    <row r="691" ht="46.5">
      <c r="A691" s="15" t="inlineStr">
        <is>
          <t>14.3</t>
        </is>
      </c>
      <c r="B691" s="15" t="inlineStr">
        <is>
          <t>carry out a risk assessment before undertaking work to identify any</t>
        </is>
      </c>
      <c r="C691" s="15" t="n">
        <v>1</v>
      </c>
      <c r="D691" s="16" t="inlineStr">
        <is>
          <t>Risk değerlendirmesinin nasıl yapıldığı ve önemli sonuçları</t>
        </is>
      </c>
      <c r="E691" s="17" t="inlineStr"/>
      <c r="F691" s="18" t="n"/>
      <c r="G691" s="19" t="inlineStr">
        <is>
          <t>risk_assessment</t>
        </is>
      </c>
    </row>
    <row r="692" ht="46.5">
      <c r="A692" s="15" t="inlineStr">
        <is>
          <t>14.3</t>
        </is>
      </c>
      <c r="B692" s="15" t="inlineStr">
        <is>
          <t>carry out a risk assessment before undertaking work to identify any</t>
        </is>
      </c>
      <c r="C692" s="15" t="n">
        <v>2</v>
      </c>
      <c r="D692" s="16" t="inlineStr">
        <is>
          <t>Diğer ürünlere hasar veya dökülme riskine karşı uygulanan kontroller</t>
        </is>
      </c>
      <c r="E692" s="17" t="inlineStr">
        <is>
          <t>gereklilikten türetildi (14.3)</t>
        </is>
      </c>
      <c r="F692" s="18" t="n"/>
      <c r="G692" s="19" t="inlineStr">
        <is>
          <t>risk_controls</t>
        </is>
      </c>
    </row>
    <row r="693" ht="46.5">
      <c r="A693" s="15" t="inlineStr">
        <is>
          <t>14.3</t>
        </is>
      </c>
      <c r="B693" s="15" t="inlineStr">
        <is>
          <t>carry out a risk assessment before undertaking work to identify any</t>
        </is>
      </c>
      <c r="C693" s="15" t="inlineStr"/>
      <c r="D693" s="20" t="inlineStr">
        <is>
          <t>Denetim kanıtları / hatırlatma notları</t>
        </is>
      </c>
      <c r="E693" s="17" t="inlineStr">
        <is>
          <t>Görülen doküman, kayıt, tarih ve referanslar</t>
        </is>
      </c>
      <c r="F693" s="18" t="n"/>
      <c r="G693" s="19" t="inlineStr">
        <is>
          <t>_note</t>
        </is>
      </c>
    </row>
    <row r="694" ht="46.5">
      <c r="A694" s="15" t="inlineStr">
        <is>
          <t>14.3</t>
        </is>
      </c>
      <c r="B694" s="15" t="inlineStr">
        <is>
          <t>carry out a risk assessment before undertaking work to identify any</t>
        </is>
      </c>
      <c r="C694" s="15" t="inlineStr"/>
      <c r="D694" s="20" t="inlineStr">
        <is>
          <t>Bu bölümdeki bulgular (NC / gözlem)</t>
        </is>
      </c>
      <c r="E694" s="17" t="inlineStr">
        <is>
          <t>Ör. Minor NC 14.3 - ...</t>
        </is>
      </c>
      <c r="F694" s="18" t="n"/>
      <c r="G694" s="19" t="inlineStr">
        <is>
          <t>_finding</t>
        </is>
      </c>
    </row>
    <row r="695" ht="20">
      <c r="A695" s="12" t="inlineStr">
        <is>
          <t>14.4</t>
        </is>
      </c>
      <c r="B695" s="12" t="inlineStr">
        <is>
          <t>Inspection methodology and procedures</t>
        </is>
      </c>
      <c r="C695" s="13" t="n"/>
      <c r="D695" s="13" t="n"/>
      <c r="E695" s="13" t="n"/>
      <c r="F695" s="13" t="n"/>
      <c r="G695" s="14" t="inlineStr">
        <is>
          <t>_clause</t>
        </is>
      </c>
    </row>
    <row r="696" ht="46.5">
      <c r="A696" s="15" t="inlineStr">
        <is>
          <t>14.4</t>
        </is>
      </c>
      <c r="B696" s="15" t="inlineStr">
        <is>
          <t>Inspection methodology and procedures</t>
        </is>
      </c>
      <c r="C696" s="15" t="n">
        <v>1</v>
      </c>
      <c r="D696" s="16" t="inlineStr">
        <is>
          <t>İnspeksiyon metodolojisi ve prosedürlerinin dokümante edilmesi ve personelce anlaşılması</t>
        </is>
      </c>
      <c r="E696" s="17" t="inlineStr">
        <is>
          <t>gereklilikten türetildi (14.4)</t>
        </is>
      </c>
      <c r="F696" s="18" t="n"/>
      <c r="G696" s="19" t="inlineStr">
        <is>
          <t>methodology</t>
        </is>
      </c>
    </row>
    <row r="697" ht="46.5">
      <c r="A697" s="15" t="inlineStr">
        <is>
          <t>14.4</t>
        </is>
      </c>
      <c r="B697" s="15" t="inlineStr">
        <is>
          <t>Inspection methodology and procedures</t>
        </is>
      </c>
      <c r="C697" s="15" t="n">
        <v>2</v>
      </c>
      <c r="D697" s="16" t="inlineStr">
        <is>
          <t>İncelenen inspeksiyon talimatı örneği</t>
        </is>
      </c>
      <c r="E697" s="17" t="inlineStr">
        <is>
          <t>gereklilikten türetildi (14.4)</t>
        </is>
      </c>
      <c r="F697" s="18" t="n"/>
      <c r="G697" s="19" t="inlineStr">
        <is>
          <t>methodology_example</t>
        </is>
      </c>
    </row>
    <row r="698" ht="46.5">
      <c r="A698" s="15" t="inlineStr">
        <is>
          <t>14.4</t>
        </is>
      </c>
      <c r="B698" s="15" t="inlineStr">
        <is>
          <t>Inspection methodology and procedures</t>
        </is>
      </c>
      <c r="C698" s="15" t="inlineStr"/>
      <c r="D698" s="20" t="inlineStr">
        <is>
          <t>Denetim kanıtları / hatırlatma notları</t>
        </is>
      </c>
      <c r="E698" s="17" t="inlineStr">
        <is>
          <t>Görülen doküman, kayıt, tarih ve referanslar</t>
        </is>
      </c>
      <c r="F698" s="18" t="n"/>
      <c r="G698" s="19" t="inlineStr">
        <is>
          <t>_note</t>
        </is>
      </c>
    </row>
    <row r="699" ht="46.5">
      <c r="A699" s="15" t="inlineStr">
        <is>
          <t>14.4</t>
        </is>
      </c>
      <c r="B699" s="15" t="inlineStr">
        <is>
          <t>Inspection methodology and procedures</t>
        </is>
      </c>
      <c r="C699" s="15" t="inlineStr"/>
      <c r="D699" s="20" t="inlineStr">
        <is>
          <t>Bu bölümdeki bulgular (NC / gözlem)</t>
        </is>
      </c>
      <c r="E699" s="17" t="inlineStr">
        <is>
          <t>Ör. Minor NC 14.4 - ...</t>
        </is>
      </c>
      <c r="F699" s="18" t="n"/>
      <c r="G699" s="19" t="inlineStr">
        <is>
          <t>_finding</t>
        </is>
      </c>
    </row>
    <row r="700" ht="20">
      <c r="A700" s="12" t="inlineStr">
        <is>
          <t>14.5</t>
        </is>
      </c>
      <c r="B700" s="12" t="inlineStr">
        <is>
          <t>Where equipment is used as part of the inspection process, this</t>
        </is>
      </c>
      <c r="C700" s="13" t="n"/>
      <c r="D700" s="13" t="n"/>
      <c r="E700" s="13" t="n"/>
      <c r="F700" s="13" t="n"/>
      <c r="G700" s="14" t="inlineStr">
        <is>
          <t>_clause</t>
        </is>
      </c>
    </row>
    <row r="701" ht="46.5">
      <c r="A701" s="15" t="inlineStr">
        <is>
          <t>14.5</t>
        </is>
      </c>
      <c r="B701" s="15" t="inlineStr">
        <is>
          <t>Where equipment is used as part of the inspection process, this</t>
        </is>
      </c>
      <c r="C701" s="15" t="n">
        <v>1</v>
      </c>
      <c r="D701" s="16" t="inlineStr">
        <is>
          <t>Kullanılan ekipmanın kalibrasyon kayıtları</t>
        </is>
      </c>
      <c r="E701" s="17" t="inlineStr"/>
      <c r="F701" s="18" t="n"/>
      <c r="G701" s="19" t="inlineStr">
        <is>
          <t>calibration_records</t>
        </is>
      </c>
    </row>
    <row r="702" ht="46.5">
      <c r="A702" s="15" t="inlineStr">
        <is>
          <t>14.5</t>
        </is>
      </c>
      <c r="B702" s="15" t="inlineStr">
        <is>
          <t>Where equipment is used as part of the inspection process, this</t>
        </is>
      </c>
      <c r="C702" s="15" t="n">
        <v>2</v>
      </c>
      <c r="D702" s="16" t="inlineStr">
        <is>
          <t>İnspeksiyon ekipmanının çalışmasının doğrulanma yöntemi ve sıklığı</t>
        </is>
      </c>
      <c r="E702" s="17" t="inlineStr">
        <is>
          <t>gereklilikten türetildi (14.5)</t>
        </is>
      </c>
      <c r="F702" s="18" t="n"/>
      <c r="G702" s="19" t="inlineStr">
        <is>
          <t>equipment_verification</t>
        </is>
      </c>
    </row>
    <row r="703" ht="46.5">
      <c r="A703" s="15" t="inlineStr">
        <is>
          <t>14.5</t>
        </is>
      </c>
      <c r="B703" s="15" t="inlineStr">
        <is>
          <t>Where equipment is used as part of the inspection process, this</t>
        </is>
      </c>
      <c r="C703" s="15" t="inlineStr"/>
      <c r="D703" s="20" t="inlineStr">
        <is>
          <t>Denetim kanıtları / hatırlatma notları</t>
        </is>
      </c>
      <c r="E703" s="17" t="inlineStr">
        <is>
          <t>Görülen doküman, kayıt, tarih ve referanslar</t>
        </is>
      </c>
      <c r="F703" s="18" t="n"/>
      <c r="G703" s="19" t="inlineStr">
        <is>
          <t>_note</t>
        </is>
      </c>
    </row>
    <row r="704" ht="46.5">
      <c r="A704" s="15" t="inlineStr">
        <is>
          <t>14.5</t>
        </is>
      </c>
      <c r="B704" s="15" t="inlineStr">
        <is>
          <t>Where equipment is used as part of the inspection process, this</t>
        </is>
      </c>
      <c r="C704" s="15" t="inlineStr"/>
      <c r="D704" s="20" t="inlineStr">
        <is>
          <t>Bu bölümdeki bulgular (NC / gözlem)</t>
        </is>
      </c>
      <c r="E704" s="17" t="inlineStr">
        <is>
          <t>Ör. Minor NC 14.5 - ...</t>
        </is>
      </c>
      <c r="F704" s="18" t="n"/>
      <c r="G704" s="19" t="inlineStr">
        <is>
          <t>_finding</t>
        </is>
      </c>
    </row>
    <row r="705" ht="20">
      <c r="A705" s="12" t="inlineStr">
        <is>
          <t>14.6</t>
        </is>
      </c>
      <c r="B705" s="12" t="inlineStr">
        <is>
          <t>Records shall be maintained of the inspection activity, including: quantities of</t>
        </is>
      </c>
      <c r="C705" s="13" t="n"/>
      <c r="D705" s="13" t="n"/>
      <c r="E705" s="13" t="n"/>
      <c r="F705" s="13" t="n"/>
      <c r="G705" s="14" t="inlineStr">
        <is>
          <t>_clause</t>
        </is>
      </c>
    </row>
    <row r="706" ht="46.5">
      <c r="A706" s="15" t="inlineStr">
        <is>
          <t>14.6</t>
        </is>
      </c>
      <c r="B706" s="15" t="inlineStr">
        <is>
          <t>Records shall be maintained of the inspection activity, including: quantities of</t>
        </is>
      </c>
      <c r="C706" s="15" t="n">
        <v>1</v>
      </c>
      <c r="D706" s="16" t="inlineStr">
        <is>
          <t>İncelenen diğer inspeksiyon faaliyeti kayıtları</t>
        </is>
      </c>
      <c r="E706" s="17" t="inlineStr">
        <is>
          <t>Örn. reddedilen miktarlar, kod bilgisi, numune/test sonuçları</t>
        </is>
      </c>
      <c r="F706" s="18" t="n"/>
      <c r="G706" s="19" t="inlineStr">
        <is>
          <t>inspection_records</t>
        </is>
      </c>
    </row>
    <row r="707" ht="46.5">
      <c r="A707" s="15" t="inlineStr">
        <is>
          <t>14.6</t>
        </is>
      </c>
      <c r="B707" s="15" t="inlineStr">
        <is>
          <t>Records shall be maintained of the inspection activity, including: quantities of</t>
        </is>
      </c>
      <c r="C707" s="15" t="n">
        <v>2</v>
      </c>
      <c r="D707" s="16" t="inlineStr">
        <is>
          <t>Ayıklama etkinliğini gösteren numune veya test sonuçları</t>
        </is>
      </c>
      <c r="E707" s="17" t="inlineStr">
        <is>
          <t>gereklilikten türetildi (14.6)</t>
        </is>
      </c>
      <c r="F707" s="18" t="n"/>
      <c r="G707" s="19" t="inlineStr">
        <is>
          <t>sorting_efficiency</t>
        </is>
      </c>
    </row>
    <row r="708" ht="46.5">
      <c r="A708" s="15" t="inlineStr">
        <is>
          <t>14.6</t>
        </is>
      </c>
      <c r="B708" s="15" t="inlineStr">
        <is>
          <t>Records shall be maintained of the inspection activity, including: quantities of</t>
        </is>
      </c>
      <c r="C708" s="15" t="inlineStr"/>
      <c r="D708" s="20" t="inlineStr">
        <is>
          <t>Denetim kanıtları / hatırlatma notları</t>
        </is>
      </c>
      <c r="E708" s="17" t="inlineStr">
        <is>
          <t>Görülen doküman, kayıt, tarih ve referanslar</t>
        </is>
      </c>
      <c r="F708" s="18" t="n"/>
      <c r="G708" s="19" t="inlineStr">
        <is>
          <t>_note</t>
        </is>
      </c>
    </row>
    <row r="709" ht="46.5">
      <c r="A709" s="15" t="inlineStr">
        <is>
          <t>14.6</t>
        </is>
      </c>
      <c r="B709" s="15" t="inlineStr">
        <is>
          <t>Records shall be maintained of the inspection activity, including: quantities of</t>
        </is>
      </c>
      <c r="C709" s="15" t="inlineStr"/>
      <c r="D709" s="20" t="inlineStr">
        <is>
          <t>Bu bölümdeki bulgular (NC / gözlem)</t>
        </is>
      </c>
      <c r="E709" s="17" t="inlineStr">
        <is>
          <t>Ör. Minor NC 14.6 - ...</t>
        </is>
      </c>
      <c r="F709" s="18" t="n"/>
      <c r="G709" s="19" t="inlineStr">
        <is>
          <t>_finding</t>
        </is>
      </c>
    </row>
    <row r="710" ht="20">
      <c r="A710" s="12" t="inlineStr">
        <is>
          <t>15</t>
        </is>
      </c>
      <c r="B710" s="12" t="inlineStr">
        <is>
          <t>Contract packing (repacking, assembly packing)</t>
        </is>
      </c>
      <c r="C710" s="13" t="n"/>
      <c r="D710" s="13" t="n"/>
      <c r="E710" s="13" t="n"/>
      <c r="F710" s="13" t="n"/>
      <c r="G710" s="14" t="inlineStr">
        <is>
          <t>_clause</t>
        </is>
      </c>
    </row>
    <row r="711" ht="46.5">
      <c r="A711" s="15" t="inlineStr">
        <is>
          <t>15</t>
        </is>
      </c>
      <c r="B711" s="15" t="inlineStr">
        <is>
          <t>Contract packing (repacking, assembly packing)</t>
        </is>
      </c>
      <c r="C711" s="15" t="n">
        <v>1</v>
      </c>
      <c r="D711" s="16" t="inlineStr">
        <is>
          <t>Yürütülen sözleşmeli paketleme işlemleri (yeniden paketleme, montaj paketleme, etiketleme)</t>
        </is>
      </c>
      <c r="E711" s="17" t="inlineStr">
        <is>
          <t>gereklilikten türetildi (15)</t>
        </is>
      </c>
      <c r="F711" s="18" t="n"/>
      <c r="G711" s="19" t="inlineStr">
        <is>
          <t>service_scope</t>
        </is>
      </c>
    </row>
    <row r="712" ht="46.5">
      <c r="A712" s="15" t="inlineStr">
        <is>
          <t>15</t>
        </is>
      </c>
      <c r="B712" s="15" t="inlineStr">
        <is>
          <t>Contract packing (repacking, assembly packing)</t>
        </is>
      </c>
      <c r="C712" s="15" t="n">
        <v>2</v>
      </c>
      <c r="D712" s="16" t="inlineStr">
        <is>
          <t>Hizmetin verildiği müşteriler ve ürün grupları</t>
        </is>
      </c>
      <c r="E712" s="17" t="inlineStr">
        <is>
          <t>gereklilikten türetildi (15)</t>
        </is>
      </c>
      <c r="F712" s="18" t="n"/>
      <c r="G712" s="19" t="inlineStr">
        <is>
          <t>service_customers</t>
        </is>
      </c>
    </row>
    <row r="713" ht="46.5">
      <c r="A713" s="15" t="inlineStr">
        <is>
          <t>15</t>
        </is>
      </c>
      <c r="B713" s="15" t="inlineStr">
        <is>
          <t>Contract packing (repacking, assembly packing)</t>
        </is>
      </c>
      <c r="C713" s="15" t="inlineStr"/>
      <c r="D713" s="20" t="inlineStr">
        <is>
          <t>Denetim kanıtları / hatırlatma notları</t>
        </is>
      </c>
      <c r="E713" s="17" t="inlineStr">
        <is>
          <t>Görülen doküman, kayıt, tarih ve referanslar</t>
        </is>
      </c>
      <c r="F713" s="18" t="n"/>
      <c r="G713" s="19" t="inlineStr">
        <is>
          <t>_note</t>
        </is>
      </c>
    </row>
    <row r="714" ht="46.5">
      <c r="A714" s="15" t="inlineStr">
        <is>
          <t>15</t>
        </is>
      </c>
      <c r="B714" s="15" t="inlineStr">
        <is>
          <t>Contract packing (repacking, assembly packing)</t>
        </is>
      </c>
      <c r="C714" s="15" t="inlineStr"/>
      <c r="D714" s="20" t="inlineStr">
        <is>
          <t>Bu bölümdeki bulgular (NC / gözlem)</t>
        </is>
      </c>
      <c r="E714" s="17" t="inlineStr">
        <is>
          <t>Ör. Minor NC 15 - ...</t>
        </is>
      </c>
      <c r="F714" s="18" t="n"/>
      <c r="G714" s="19" t="inlineStr">
        <is>
          <t>_finding</t>
        </is>
      </c>
    </row>
    <row r="715" ht="20">
      <c r="A715" s="12" t="inlineStr">
        <is>
          <t>15.1</t>
        </is>
      </c>
      <c r="B715" s="12" t="inlineStr">
        <is>
          <t>A risk assessment</t>
        </is>
      </c>
      <c r="C715" s="13" t="n"/>
      <c r="D715" s="13" t="n"/>
      <c r="E715" s="13" t="n"/>
      <c r="F715" s="13" t="n"/>
      <c r="G715" s="14" t="inlineStr">
        <is>
          <t>_clause</t>
        </is>
      </c>
    </row>
    <row r="716" ht="46.5">
      <c r="A716" s="15" t="inlineStr">
        <is>
          <t>15.1</t>
        </is>
      </c>
      <c r="B716" s="15" t="inlineStr">
        <is>
          <t>A risk assessment</t>
        </is>
      </c>
      <c r="C716" s="15" t="n">
        <v>1</v>
      </c>
      <c r="D716" s="16" t="inlineStr">
        <is>
          <t>Risk değerlendirmesinin nasıl yapıldığı ve önemli sonuçları</t>
        </is>
      </c>
      <c r="E716" s="17" t="inlineStr"/>
      <c r="F716" s="18" t="n"/>
      <c r="G716" s="19" t="inlineStr">
        <is>
          <t>risk_assessment</t>
        </is>
      </c>
    </row>
    <row r="717" ht="46.5">
      <c r="A717" s="15" t="inlineStr">
        <is>
          <t>15.1</t>
        </is>
      </c>
      <c r="B717" s="15" t="inlineStr">
        <is>
          <t>A risk assessment</t>
        </is>
      </c>
      <c r="C717" s="15" t="n">
        <v>2</v>
      </c>
      <c r="D717" s="16" t="inlineStr">
        <is>
          <t>Belirlenen riskler için uygulanan kontroller</t>
        </is>
      </c>
      <c r="E717" s="17" t="inlineStr">
        <is>
          <t>gereklilikten türetildi (15.1)</t>
        </is>
      </c>
      <c r="F717" s="18" t="n"/>
      <c r="G717" s="19" t="inlineStr">
        <is>
          <t>risk_controls</t>
        </is>
      </c>
    </row>
    <row r="718" ht="46.5">
      <c r="A718" s="15" t="inlineStr">
        <is>
          <t>15.1</t>
        </is>
      </c>
      <c r="B718" s="15" t="inlineStr">
        <is>
          <t>A risk assessment</t>
        </is>
      </c>
      <c r="C718" s="15" t="inlineStr"/>
      <c r="D718" s="20" t="inlineStr">
        <is>
          <t>Denetim kanıtları / hatırlatma notları</t>
        </is>
      </c>
      <c r="E718" s="17" t="inlineStr">
        <is>
          <t>Görülen doküman, kayıt, tarih ve referanslar</t>
        </is>
      </c>
      <c r="F718" s="18" t="n"/>
      <c r="G718" s="19" t="inlineStr">
        <is>
          <t>_note</t>
        </is>
      </c>
    </row>
    <row r="719" ht="46.5">
      <c r="A719" s="15" t="inlineStr">
        <is>
          <t>15.1</t>
        </is>
      </c>
      <c r="B719" s="15" t="inlineStr">
        <is>
          <t>A risk assessment</t>
        </is>
      </c>
      <c r="C719" s="15" t="inlineStr"/>
      <c r="D719" s="20" t="inlineStr">
        <is>
          <t>Bu bölümdeki bulgular (NC / gözlem)</t>
        </is>
      </c>
      <c r="E719" s="17" t="inlineStr">
        <is>
          <t>Ör. Minor NC 15.1 - ...</t>
        </is>
      </c>
      <c r="F719" s="18" t="n"/>
      <c r="G719" s="19" t="inlineStr">
        <is>
          <t>_finding</t>
        </is>
      </c>
    </row>
    <row r="720" ht="20">
      <c r="A720" s="12" t="inlineStr">
        <is>
          <t>15.2</t>
        </is>
      </c>
      <c r="B720" s="12" t="inlineStr">
        <is>
          <t>Product and packaging materials</t>
        </is>
      </c>
      <c r="C720" s="13" t="n"/>
      <c r="D720" s="13" t="n"/>
      <c r="E720" s="13" t="n"/>
      <c r="F720" s="13" t="n"/>
      <c r="G720" s="14" t="inlineStr">
        <is>
          <t>_clause</t>
        </is>
      </c>
    </row>
    <row r="721" ht="46.5">
      <c r="A721" s="15" t="inlineStr">
        <is>
          <t>15.2</t>
        </is>
      </c>
      <c r="B721" s="15" t="inlineStr">
        <is>
          <t>Product and packaging materials</t>
        </is>
      </c>
      <c r="C721" s="15" t="n">
        <v>1</v>
      </c>
      <c r="D721" s="16" t="inlineStr">
        <is>
          <t>Ürün ve ambalaj malzemelerinin depolama koşulları</t>
        </is>
      </c>
      <c r="E721" s="17" t="inlineStr">
        <is>
          <t>gereklilikten türetildi (15.2)</t>
        </is>
      </c>
      <c r="F721" s="18" t="n"/>
      <c r="G721" s="19" t="inlineStr">
        <is>
          <t>material_storage</t>
        </is>
      </c>
    </row>
    <row r="722" ht="46.5">
      <c r="A722" s="15" t="inlineStr">
        <is>
          <t>15.2</t>
        </is>
      </c>
      <c r="B722" s="15" t="inlineStr">
        <is>
          <t>Product and packaging materials</t>
        </is>
      </c>
      <c r="C722" s="15" t="n">
        <v>2</v>
      </c>
      <c r="D722" s="16" t="inlineStr">
        <is>
          <t>Kısmen kullanılan malzemelerin depoya dönmeden önce korunması</t>
        </is>
      </c>
      <c r="E722" s="17" t="inlineStr">
        <is>
          <t>gereklilikten türetildi (15.2)</t>
        </is>
      </c>
      <c r="F722" s="18" t="n"/>
      <c r="G722" s="19" t="inlineStr">
        <is>
          <t>part_used_protection</t>
        </is>
      </c>
    </row>
    <row r="723" ht="46.5">
      <c r="A723" s="15" t="inlineStr">
        <is>
          <t>15.2</t>
        </is>
      </c>
      <c r="B723" s="15" t="inlineStr">
        <is>
          <t>Product and packaging materials</t>
        </is>
      </c>
      <c r="C723" s="15" t="inlineStr"/>
      <c r="D723" s="20" t="inlineStr">
        <is>
          <t>Denetim kanıtları / hatırlatma notları</t>
        </is>
      </c>
      <c r="E723" s="17" t="inlineStr">
        <is>
          <t>Görülen doküman, kayıt, tarih ve referanslar</t>
        </is>
      </c>
      <c r="F723" s="18" t="n"/>
      <c r="G723" s="19" t="inlineStr">
        <is>
          <t>_note</t>
        </is>
      </c>
    </row>
    <row r="724" ht="46.5">
      <c r="A724" s="15" t="inlineStr">
        <is>
          <t>15.2</t>
        </is>
      </c>
      <c r="B724" s="15" t="inlineStr">
        <is>
          <t>Product and packaging materials</t>
        </is>
      </c>
      <c r="C724" s="15" t="inlineStr"/>
      <c r="D724" s="20" t="inlineStr">
        <is>
          <t>Bu bölümdeki bulgular (NC / gözlem)</t>
        </is>
      </c>
      <c r="E724" s="17" t="inlineStr">
        <is>
          <t>Ör. Minor NC 15.2 - ...</t>
        </is>
      </c>
      <c r="F724" s="18" t="n"/>
      <c r="G724" s="19" t="inlineStr">
        <is>
          <t>_finding</t>
        </is>
      </c>
    </row>
    <row r="725" ht="20">
      <c r="A725" s="12" t="inlineStr">
        <is>
          <t>15.3</t>
        </is>
      </c>
      <c r="B725" s="12" t="inlineStr">
        <is>
          <t>Where labels/sleeves are applied as part of the process undertaken: there</t>
        </is>
      </c>
      <c r="C725" s="13" t="n"/>
      <c r="D725" s="13" t="n"/>
      <c r="E725" s="13" t="n"/>
      <c r="F725" s="13" t="n"/>
      <c r="G725" s="14" t="inlineStr">
        <is>
          <t>_clause</t>
        </is>
      </c>
    </row>
    <row r="726" ht="46.5">
      <c r="A726" s="15" t="inlineStr">
        <is>
          <t>15.3</t>
        </is>
      </c>
      <c r="B726" s="15" t="inlineStr">
        <is>
          <t>Where labels/sleeves are applied as part of the process undertaken: there</t>
        </is>
      </c>
      <c r="C726" s="15" t="n">
        <v>1</v>
      </c>
      <c r="D726" s="16" t="inlineStr">
        <is>
          <t>Ambalaj malzemelerinin nasıl tahsis edildiği</t>
        </is>
      </c>
      <c r="E726" s="17" t="inlineStr"/>
      <c r="F726" s="18" t="n"/>
      <c r="G726" s="19" t="inlineStr">
        <is>
          <t>packaging_allocation</t>
        </is>
      </c>
    </row>
    <row r="727" ht="46.5">
      <c r="A727" s="15" t="inlineStr">
        <is>
          <t>15.3</t>
        </is>
      </c>
      <c r="B727" s="15" t="inlineStr">
        <is>
          <t>Where labels/sleeves are applied as part of the process undertaken: there</t>
        </is>
      </c>
      <c r="C727" s="15" t="n">
        <v>2</v>
      </c>
      <c r="D727" s="16" t="inlineStr">
        <is>
          <t>Baskı doğruluğunun nasıl kontrol edildiği</t>
        </is>
      </c>
      <c r="E727" s="17" t="inlineStr"/>
      <c r="F727" s="18" t="n"/>
      <c r="G727" s="19" t="inlineStr">
        <is>
          <t>print_accuracy</t>
        </is>
      </c>
    </row>
    <row r="728" ht="46.5">
      <c r="A728" s="15" t="inlineStr">
        <is>
          <t>15.3</t>
        </is>
      </c>
      <c r="B728" s="15" t="inlineStr">
        <is>
          <t>Where labels/sleeves are applied as part of the process undertaken: there</t>
        </is>
      </c>
      <c r="C728" s="15" t="inlineStr"/>
      <c r="D728" s="20" t="inlineStr">
        <is>
          <t>Denetim kanıtları / hatırlatma notları</t>
        </is>
      </c>
      <c r="E728" s="17" t="inlineStr">
        <is>
          <t>Görülen doküman, kayıt, tarih ve referanslar</t>
        </is>
      </c>
      <c r="F728" s="18" t="n"/>
      <c r="G728" s="19" t="inlineStr">
        <is>
          <t>_note</t>
        </is>
      </c>
    </row>
    <row r="729" ht="46.5">
      <c r="A729" s="15" t="inlineStr">
        <is>
          <t>15.3</t>
        </is>
      </c>
      <c r="B729" s="15" t="inlineStr">
        <is>
          <t>Where labels/sleeves are applied as part of the process undertaken: there</t>
        </is>
      </c>
      <c r="C729" s="15" t="inlineStr"/>
      <c r="D729" s="20" t="inlineStr">
        <is>
          <t>Bu bölümdeki bulgular (NC / gözlem)</t>
        </is>
      </c>
      <c r="E729" s="17" t="inlineStr">
        <is>
          <t>Ör. Minor NC 15.3 - ...</t>
        </is>
      </c>
      <c r="F729" s="18" t="n"/>
      <c r="G729" s="19" t="inlineStr">
        <is>
          <t>_finding</t>
        </is>
      </c>
    </row>
    <row r="730" ht="20">
      <c r="A730" s="12" t="inlineStr">
        <is>
          <t>15.4</t>
        </is>
      </c>
      <c r="B730" s="12" t="inlineStr">
        <is>
          <t>The setting of, and amendments to, the printer parameters (e</t>
        </is>
      </c>
      <c r="C730" s="13" t="n"/>
      <c r="D730" s="13" t="n"/>
      <c r="E730" s="13" t="n"/>
      <c r="F730" s="13" t="n"/>
      <c r="G730" s="14" t="inlineStr">
        <is>
          <t>_clause</t>
        </is>
      </c>
    </row>
    <row r="731" ht="46.5">
      <c r="A731" s="15" t="inlineStr">
        <is>
          <t>15.4</t>
        </is>
      </c>
      <c r="B731" s="15" t="inlineStr">
        <is>
          <t>The setting of, and amendments to, the printer parameters (e</t>
        </is>
      </c>
      <c r="C731" s="15" t="n">
        <v>1</v>
      </c>
      <c r="D731" s="16" t="inlineStr">
        <is>
          <t>Yazıcı parametrelerini ayarlamaya yetkili personel</t>
        </is>
      </c>
      <c r="E731" s="17" t="inlineStr">
        <is>
          <t>gereklilikten türetildi (15.4)</t>
        </is>
      </c>
      <c r="F731" s="18" t="n"/>
      <c r="G731" s="19" t="inlineStr">
        <is>
          <t>printer_authorisation</t>
        </is>
      </c>
    </row>
    <row r="732" ht="46.5">
      <c r="A732" s="15" t="inlineStr">
        <is>
          <t>15.4</t>
        </is>
      </c>
      <c r="B732" s="15" t="inlineStr">
        <is>
          <t>The setting of, and amendments to, the printer parameters (e</t>
        </is>
      </c>
      <c r="C732" s="15" t="n">
        <v>2</v>
      </c>
      <c r="D732" s="16" t="inlineStr">
        <is>
          <t>Tarih kodu girişi ve değişikliklerinin kontrol şekli</t>
        </is>
      </c>
      <c r="E732" s="17" t="inlineStr">
        <is>
          <t>gereklilikten türetildi (15.4)</t>
        </is>
      </c>
      <c r="F732" s="18" t="n"/>
      <c r="G732" s="19" t="inlineStr">
        <is>
          <t>printer_change_control</t>
        </is>
      </c>
    </row>
    <row r="733" ht="46.5">
      <c r="A733" s="15" t="inlineStr">
        <is>
          <t>15.4</t>
        </is>
      </c>
      <c r="B733" s="15" t="inlineStr">
        <is>
          <t>The setting of, and amendments to, the printer parameters (e</t>
        </is>
      </c>
      <c r="C733" s="15" t="inlineStr"/>
      <c r="D733" s="20" t="inlineStr">
        <is>
          <t>Denetim kanıtları / hatırlatma notları</t>
        </is>
      </c>
      <c r="E733" s="17" t="inlineStr">
        <is>
          <t>Görülen doküman, kayıt, tarih ve referanslar</t>
        </is>
      </c>
      <c r="F733" s="18" t="n"/>
      <c r="G733" s="19" t="inlineStr">
        <is>
          <t>_note</t>
        </is>
      </c>
    </row>
    <row r="734" ht="46.5">
      <c r="A734" s="15" t="inlineStr">
        <is>
          <t>15.4</t>
        </is>
      </c>
      <c r="B734" s="15" t="inlineStr">
        <is>
          <t>The setting of, and amendments to, the printer parameters (e</t>
        </is>
      </c>
      <c r="C734" s="15" t="inlineStr"/>
      <c r="D734" s="20" t="inlineStr">
        <is>
          <t>Bu bölümdeki bulgular (NC / gözlem)</t>
        </is>
      </c>
      <c r="E734" s="17" t="inlineStr">
        <is>
          <t>Ör. Minor NC 15.4 - ...</t>
        </is>
      </c>
      <c r="F734" s="18" t="n"/>
      <c r="G734" s="19" t="inlineStr">
        <is>
          <t>_finding</t>
        </is>
      </c>
    </row>
    <row r="735" ht="20">
      <c r="A735" s="12" t="inlineStr">
        <is>
          <t>15.5</t>
        </is>
      </c>
      <c r="B735" s="12" t="inlineStr">
        <is>
          <t>Documented checks of the line</t>
        </is>
      </c>
      <c r="C735" s="13" t="n"/>
      <c r="D735" s="13" t="n"/>
      <c r="E735" s="13" t="n"/>
      <c r="F735" s="13" t="n"/>
      <c r="G735" s="14" t="inlineStr">
        <is>
          <t>_clause</t>
        </is>
      </c>
    </row>
    <row r="736" ht="46.5">
      <c r="A736" s="15" t="inlineStr">
        <is>
          <t>15.5</t>
        </is>
      </c>
      <c r="B736" s="15" t="inlineStr">
        <is>
          <t>Documented checks of the line</t>
        </is>
      </c>
      <c r="C736" s="15" t="n">
        <v>1</v>
      </c>
      <c r="D736" s="16" t="inlineStr">
        <is>
          <t>Başlangıç kontrolleri</t>
        </is>
      </c>
      <c r="E736" s="17" t="inlineStr"/>
      <c r="F736" s="18" t="n"/>
      <c r="G736" s="19" t="inlineStr">
        <is>
          <t>startup_checks</t>
        </is>
      </c>
    </row>
    <row r="737" ht="46.5">
      <c r="A737" s="15" t="inlineStr">
        <is>
          <t>15.5</t>
        </is>
      </c>
      <c r="B737" s="15" t="inlineStr">
        <is>
          <t>Documented checks of the line</t>
        </is>
      </c>
      <c r="C737" s="15" t="n">
        <v>2</v>
      </c>
      <c r="D737" s="16" t="inlineStr">
        <is>
          <t>Ürün değişiminde yapılan kontroller ve doğru etiketlerin hazır olması / öncekilerin kaldırılması</t>
        </is>
      </c>
      <c r="E737" s="17" t="inlineStr"/>
      <c r="F737" s="18" t="n"/>
      <c r="G737" s="19" t="inlineStr">
        <is>
          <t>changeover_checks</t>
        </is>
      </c>
    </row>
    <row r="738" ht="46.5">
      <c r="A738" s="15" t="inlineStr">
        <is>
          <t>15.5</t>
        </is>
      </c>
      <c r="B738" s="15" t="inlineStr">
        <is>
          <t>Documented checks of the line</t>
        </is>
      </c>
      <c r="C738" s="15" t="inlineStr"/>
      <c r="D738" s="20" t="inlineStr">
        <is>
          <t>Denetim kanıtları / hatırlatma notları</t>
        </is>
      </c>
      <c r="E738" s="17" t="inlineStr">
        <is>
          <t>Görülen doküman, kayıt, tarih ve referanslar</t>
        </is>
      </c>
      <c r="F738" s="18" t="n"/>
      <c r="G738" s="19" t="inlineStr">
        <is>
          <t>_note</t>
        </is>
      </c>
    </row>
    <row r="739" ht="46.5">
      <c r="A739" s="15" t="inlineStr">
        <is>
          <t>15.5</t>
        </is>
      </c>
      <c r="B739" s="15" t="inlineStr">
        <is>
          <t>Documented checks of the line</t>
        </is>
      </c>
      <c r="C739" s="15" t="inlineStr"/>
      <c r="D739" s="20" t="inlineStr">
        <is>
          <t>Bu bölümdeki bulgular (NC / gözlem)</t>
        </is>
      </c>
      <c r="E739" s="17" t="inlineStr">
        <is>
          <t>Ör. Minor NC 15.5 - ...</t>
        </is>
      </c>
      <c r="F739" s="18" t="n"/>
      <c r="G739" s="19" t="inlineStr">
        <is>
          <t>_finding</t>
        </is>
      </c>
    </row>
    <row r="740" ht="20">
      <c r="A740" s="12" t="inlineStr">
        <is>
          <t>15.6</t>
        </is>
      </c>
      <c r="B740" s="12" t="inlineStr">
        <is>
          <t>Documented procedures</t>
        </is>
      </c>
      <c r="C740" s="13" t="n"/>
      <c r="D740" s="13" t="n"/>
      <c r="E740" s="13" t="n"/>
      <c r="F740" s="13" t="n"/>
      <c r="G740" s="14" t="inlineStr">
        <is>
          <t>_clause</t>
        </is>
      </c>
    </row>
    <row r="741" ht="46.5">
      <c r="A741" s="15" t="inlineStr">
        <is>
          <t>15.6</t>
        </is>
      </c>
      <c r="B741" s="15" t="inlineStr">
        <is>
          <t>Documented procedures</t>
        </is>
      </c>
      <c r="C741" s="15" t="n">
        <v>1</v>
      </c>
      <c r="D741" s="16" t="inlineStr">
        <is>
          <t>Ürünlerin doğru ambalaja konması ve doğru etiketlenmesi prosedürü ve kontrol ayrıntıları</t>
        </is>
      </c>
      <c r="E741" s="17" t="inlineStr"/>
      <c r="F741" s="18" t="n"/>
      <c r="G741" s="19" t="inlineStr">
        <is>
          <t>correct_pack_label</t>
        </is>
      </c>
    </row>
    <row r="742" ht="46.5">
      <c r="A742" s="15" t="inlineStr">
        <is>
          <t>15.6</t>
        </is>
      </c>
      <c r="B742" s="15" t="inlineStr">
        <is>
          <t>Documented procedures</t>
        </is>
      </c>
      <c r="C742" s="15" t="n">
        <v>2</v>
      </c>
      <c r="D742" s="16" t="inlineStr">
        <is>
          <t>Paketlemede yapılan baskıların (tarih kodu, parti kodu, barkod, menşe) doğrulanması</t>
        </is>
      </c>
      <c r="E742" s="17" t="inlineStr">
        <is>
          <t>gereklilikten türetildi (15.6)</t>
        </is>
      </c>
      <c r="F742" s="18" t="n"/>
      <c r="G742" s="19" t="inlineStr">
        <is>
          <t>print_verification</t>
        </is>
      </c>
    </row>
    <row r="743" ht="46.5">
      <c r="A743" s="15" t="inlineStr">
        <is>
          <t>15.6</t>
        </is>
      </c>
      <c r="B743" s="15" t="inlineStr">
        <is>
          <t>Documented procedures</t>
        </is>
      </c>
      <c r="C743" s="15" t="n">
        <v>3</v>
      </c>
      <c r="D743" s="16" t="inlineStr">
        <is>
          <t>Etiketin satış ülkesi mevzuatına uygunluğunun nasıl sağlandığı</t>
        </is>
      </c>
      <c r="E743" s="17" t="inlineStr"/>
      <c r="F743" s="18" t="n"/>
      <c r="G743" s="19" t="inlineStr">
        <is>
          <t>label_legislation</t>
        </is>
      </c>
    </row>
    <row r="744" ht="46.5">
      <c r="A744" s="15" t="inlineStr">
        <is>
          <t>15.6</t>
        </is>
      </c>
      <c r="B744" s="15" t="inlineStr">
        <is>
          <t>Documented procedures</t>
        </is>
      </c>
      <c r="C744" s="15" t="inlineStr"/>
      <c r="D744" s="20" t="inlineStr">
        <is>
          <t>Denetim kanıtları / hatırlatma notları</t>
        </is>
      </c>
      <c r="E744" s="17" t="inlineStr">
        <is>
          <t>Görülen doküman, kayıt, tarih ve referanslar</t>
        </is>
      </c>
      <c r="F744" s="18" t="n"/>
      <c r="G744" s="19" t="inlineStr">
        <is>
          <t>_note</t>
        </is>
      </c>
    </row>
    <row r="745" ht="46.5">
      <c r="A745" s="15" t="inlineStr">
        <is>
          <t>15.6</t>
        </is>
      </c>
      <c r="B745" s="15" t="inlineStr">
        <is>
          <t>Documented procedures</t>
        </is>
      </c>
      <c r="C745" s="15" t="inlineStr"/>
      <c r="D745" s="20" t="inlineStr">
        <is>
          <t>Bu bölümdeki bulgular (NC / gözlem)</t>
        </is>
      </c>
      <c r="E745" s="17" t="inlineStr">
        <is>
          <t>Ör. Minor NC 15.6 - ...</t>
        </is>
      </c>
      <c r="F745" s="18" t="n"/>
      <c r="G745" s="19" t="inlineStr">
        <is>
          <t>_finding</t>
        </is>
      </c>
    </row>
    <row r="746" ht="20">
      <c r="A746" s="12" t="inlineStr">
        <is>
          <t>15.7</t>
        </is>
      </c>
      <c r="B746" s="12" t="inlineStr">
        <is>
          <t>Where online vision equipment is used to check product labels and</t>
        </is>
      </c>
      <c r="C746" s="13" t="n"/>
      <c r="D746" s="13" t="n"/>
      <c r="E746" s="13" t="n"/>
      <c r="F746" s="13" t="n"/>
      <c r="G746" s="14" t="inlineStr">
        <is>
          <t>_clause</t>
        </is>
      </c>
    </row>
    <row r="747" ht="46.5">
      <c r="A747" s="15" t="inlineStr">
        <is>
          <t>15.7</t>
        </is>
      </c>
      <c r="B747" s="15" t="inlineStr">
        <is>
          <t>Where online vision equipment is used to check product labels and</t>
        </is>
      </c>
      <c r="C747" s="15" t="n">
        <v>1</v>
      </c>
      <c r="D747" s="16" t="inlineStr">
        <is>
          <t>Hat üstü görüntü sistemi kullanımı (uygulanıyorsa)</t>
        </is>
      </c>
      <c r="E747" s="17" t="inlineStr"/>
      <c r="F747" s="18" t="n"/>
      <c r="G747" s="19" t="inlineStr">
        <is>
          <t>vision_equipment</t>
        </is>
      </c>
    </row>
    <row r="748" ht="46.5">
      <c r="A748" s="15" t="inlineStr">
        <is>
          <t>15.7</t>
        </is>
      </c>
      <c r="B748" s="15" t="inlineStr">
        <is>
          <t>Where online vision equipment is used to check product labels and</t>
        </is>
      </c>
      <c r="C748" s="15" t="n">
        <v>2</v>
      </c>
      <c r="D748" s="16" t="inlineStr">
        <is>
          <t>Görüntü sisteminin test zamanları ve sıklığı</t>
        </is>
      </c>
      <c r="E748" s="17" t="inlineStr">
        <is>
          <t>gereklilikten türetildi (15.7)</t>
        </is>
      </c>
      <c r="F748" s="18" t="n"/>
      <c r="G748" s="19" t="inlineStr">
        <is>
          <t>vision_test_frequency</t>
        </is>
      </c>
    </row>
    <row r="749" ht="46.5">
      <c r="A749" s="15" t="inlineStr">
        <is>
          <t>15.7</t>
        </is>
      </c>
      <c r="B749" s="15" t="inlineStr">
        <is>
          <t>Where online vision equipment is used to check product labels and</t>
        </is>
      </c>
      <c r="C749" s="15" t="n">
        <v>3</v>
      </c>
      <c r="D749" s="16" t="inlineStr">
        <is>
          <t>Sistem arızasında uygulanan manuel kontrol prosedürü</t>
        </is>
      </c>
      <c r="E749" s="17" t="inlineStr">
        <is>
          <t>gereklilikten türetildi (15.7)</t>
        </is>
      </c>
      <c r="F749" s="18" t="n"/>
      <c r="G749" s="19" t="inlineStr">
        <is>
          <t>vision_failure</t>
        </is>
      </c>
    </row>
    <row r="750" ht="46.5">
      <c r="A750" s="15" t="inlineStr">
        <is>
          <t>15.7</t>
        </is>
      </c>
      <c r="B750" s="15" t="inlineStr">
        <is>
          <t>Where online vision equipment is used to check product labels and</t>
        </is>
      </c>
      <c r="C750" s="15" t="inlineStr"/>
      <c r="D750" s="20" t="inlineStr">
        <is>
          <t>Denetim kanıtları / hatırlatma notları</t>
        </is>
      </c>
      <c r="E750" s="17" t="inlineStr">
        <is>
          <t>Görülen doküman, kayıt, tarih ve referanslar</t>
        </is>
      </c>
      <c r="F750" s="18" t="n"/>
      <c r="G750" s="19" t="inlineStr">
        <is>
          <t>_note</t>
        </is>
      </c>
    </row>
    <row r="751" ht="46.5">
      <c r="A751" s="15" t="inlineStr">
        <is>
          <t>15.7</t>
        </is>
      </c>
      <c r="B751" s="15" t="inlineStr">
        <is>
          <t>Where online vision equipment is used to check product labels and</t>
        </is>
      </c>
      <c r="C751" s="15" t="inlineStr"/>
      <c r="D751" s="20" t="inlineStr">
        <is>
          <t>Bu bölümdeki bulgular (NC / gözlem)</t>
        </is>
      </c>
      <c r="E751" s="17" t="inlineStr">
        <is>
          <t>Ör. Minor NC 15.7 - ...</t>
        </is>
      </c>
      <c r="F751" s="18" t="n"/>
      <c r="G751" s="19" t="inlineStr">
        <is>
          <t>_finding</t>
        </is>
      </c>
    </row>
    <row r="752" ht="20">
      <c r="A752" s="12" t="inlineStr">
        <is>
          <t>15.8</t>
        </is>
      </c>
      <c r="B752" s="12" t="inlineStr">
        <is>
          <t>Records shall be maintained to ensure full traceability of all component</t>
        </is>
      </c>
      <c r="C752" s="13" t="n"/>
      <c r="D752" s="13" t="n"/>
      <c r="E752" s="13" t="n"/>
      <c r="F752" s="13" t="n"/>
      <c r="G752" s="14" t="inlineStr">
        <is>
          <t>_clause</t>
        </is>
      </c>
    </row>
    <row r="753" ht="46.5">
      <c r="A753" s="15" t="inlineStr">
        <is>
          <t>15.8</t>
        </is>
      </c>
      <c r="B753" s="15" t="inlineStr">
        <is>
          <t>Records shall be maintained to ensure full traceability of all component</t>
        </is>
      </c>
      <c r="C753" s="15" t="n">
        <v>1</v>
      </c>
      <c r="D753" s="16" t="inlineStr">
        <is>
          <t>Bileşenler ve bitmiş paketlenmiş ürün için izlenebilirlik kayıtları</t>
        </is>
      </c>
      <c r="E753" s="17" t="inlineStr">
        <is>
          <t>gereklilikten türetildi (15.8)</t>
        </is>
      </c>
      <c r="F753" s="18" t="n"/>
      <c r="G753" s="19" t="inlineStr">
        <is>
          <t>traceability_records</t>
        </is>
      </c>
    </row>
    <row r="754" ht="46.5">
      <c r="A754" s="15" t="inlineStr">
        <is>
          <t>15.8</t>
        </is>
      </c>
      <c r="B754" s="15" t="inlineStr">
        <is>
          <t>Records shall be maintained to ensure full traceability of all component</t>
        </is>
      </c>
      <c r="C754" s="15" t="n">
        <v>2</v>
      </c>
      <c r="D754" s="16" t="inlineStr">
        <is>
          <t>Yapılan izlenebilirlik testlerinin ayrıntıları</t>
        </is>
      </c>
      <c r="E754" s="17" t="inlineStr"/>
      <c r="F754" s="18" t="n"/>
      <c r="G754" s="19" t="inlineStr">
        <is>
          <t>traceability_tests</t>
        </is>
      </c>
    </row>
    <row r="755" ht="46.5">
      <c r="A755" s="15" t="inlineStr">
        <is>
          <t>15.8</t>
        </is>
      </c>
      <c r="B755" s="15" t="inlineStr">
        <is>
          <t>Records shall be maintained to ensure full traceability of all component</t>
        </is>
      </c>
      <c r="C755" s="15" t="inlineStr"/>
      <c r="D755" s="20" t="inlineStr">
        <is>
          <t>Denetim kanıtları / hatırlatma notları</t>
        </is>
      </c>
      <c r="E755" s="17" t="inlineStr">
        <is>
          <t>Görülen doküman, kayıt, tarih ve referanslar</t>
        </is>
      </c>
      <c r="F755" s="18" t="n"/>
      <c r="G755" s="19" t="inlineStr">
        <is>
          <t>_note</t>
        </is>
      </c>
    </row>
    <row r="756" ht="46.5">
      <c r="A756" s="15" t="inlineStr">
        <is>
          <t>15.8</t>
        </is>
      </c>
      <c r="B756" s="15" t="inlineStr">
        <is>
          <t>Records shall be maintained to ensure full traceability of all component</t>
        </is>
      </c>
      <c r="C756" s="15" t="inlineStr"/>
      <c r="D756" s="20" t="inlineStr">
        <is>
          <t>Bu bölümdeki bulgular (NC / gözlem)</t>
        </is>
      </c>
      <c r="E756" s="17" t="inlineStr">
        <is>
          <t>Ör. Minor NC 15.8 - ...</t>
        </is>
      </c>
      <c r="F756" s="18" t="n"/>
      <c r="G756" s="19" t="inlineStr">
        <is>
          <t>_finding</t>
        </is>
      </c>
    </row>
    <row r="757" ht="20">
      <c r="A757" s="12" t="inlineStr">
        <is>
          <t>15.9</t>
        </is>
      </c>
      <c r="B757" s="12" t="inlineStr">
        <is>
          <t>Where rework or any reworking operation is performed, this shall be</t>
        </is>
      </c>
      <c r="C757" s="13" t="n"/>
      <c r="D757" s="13" t="n"/>
      <c r="E757" s="13" t="n"/>
      <c r="F757" s="13" t="n"/>
      <c r="G757" s="14" t="inlineStr">
        <is>
          <t>_clause</t>
        </is>
      </c>
    </row>
    <row r="758" ht="46.5">
      <c r="A758" s="15" t="inlineStr">
        <is>
          <t>15.9</t>
        </is>
      </c>
      <c r="B758" s="15" t="inlineStr">
        <is>
          <t>Where rework or any reworking operation is performed, this shall be</t>
        </is>
      </c>
      <c r="C758" s="15" t="n">
        <v>1</v>
      </c>
      <c r="D758" s="16" t="inlineStr">
        <is>
          <t>Yeniden işleme kullanımı ve nasıl yönetildiği</t>
        </is>
      </c>
      <c r="E758" s="17" t="inlineStr"/>
      <c r="F758" s="18" t="n"/>
      <c r="G758" s="19" t="inlineStr">
        <is>
          <t>rework</t>
        </is>
      </c>
    </row>
    <row r="759" ht="46.5">
      <c r="A759" s="15" t="inlineStr">
        <is>
          <t>15.9</t>
        </is>
      </c>
      <c r="B759" s="15" t="inlineStr">
        <is>
          <t>Where rework or any reworking operation is performed, this shall be</t>
        </is>
      </c>
      <c r="C759" s="15" t="n">
        <v>2</v>
      </c>
      <c r="D759" s="16" t="inlineStr">
        <is>
          <t>Yeniden işlemenin izlenebilirlik sistemine yansıtılması</t>
        </is>
      </c>
      <c r="E759" s="17" t="inlineStr">
        <is>
          <t>gereklilikten türetildi (15.9)</t>
        </is>
      </c>
      <c r="F759" s="18" t="n"/>
      <c r="G759" s="19" t="inlineStr">
        <is>
          <t>rework_traceability</t>
        </is>
      </c>
    </row>
    <row r="760" ht="46.5">
      <c r="A760" s="15" t="inlineStr">
        <is>
          <t>15.9</t>
        </is>
      </c>
      <c r="B760" s="15" t="inlineStr">
        <is>
          <t>Where rework or any reworking operation is performed, this shall be</t>
        </is>
      </c>
      <c r="C760" s="15" t="inlineStr"/>
      <c r="D760" s="20" t="inlineStr">
        <is>
          <t>Denetim kanıtları / hatırlatma notları</t>
        </is>
      </c>
      <c r="E760" s="17" t="inlineStr">
        <is>
          <t>Görülen doküman, kayıt, tarih ve referanslar</t>
        </is>
      </c>
      <c r="F760" s="18" t="n"/>
      <c r="G760" s="19" t="inlineStr">
        <is>
          <t>_note</t>
        </is>
      </c>
    </row>
    <row r="761" ht="46.5">
      <c r="A761" s="15" t="inlineStr">
        <is>
          <t>15.9</t>
        </is>
      </c>
      <c r="B761" s="15" t="inlineStr">
        <is>
          <t>Where rework or any reworking operation is performed, this shall be</t>
        </is>
      </c>
      <c r="C761" s="15" t="inlineStr"/>
      <c r="D761" s="20" t="inlineStr">
        <is>
          <t>Bu bölümdeki bulgular (NC / gözlem)</t>
        </is>
      </c>
      <c r="E761" s="17" t="inlineStr">
        <is>
          <t>Ör. Minor NC 15.9 - ...</t>
        </is>
      </c>
      <c r="F761" s="18" t="n"/>
      <c r="G761" s="19" t="inlineStr">
        <is>
          <t>_finding</t>
        </is>
      </c>
    </row>
    <row r="762" ht="20">
      <c r="A762" s="12" t="inlineStr">
        <is>
          <t>15.10</t>
        </is>
      </c>
      <c r="B762" s="12" t="inlineStr">
        <is>
          <t>Where weights of the final packed products are checked, this shall</t>
        </is>
      </c>
      <c r="C762" s="13" t="n"/>
      <c r="D762" s="13" t="n"/>
      <c r="E762" s="13" t="n"/>
      <c r="F762" s="13" t="n"/>
      <c r="G762" s="14" t="inlineStr">
        <is>
          <t>_clause</t>
        </is>
      </c>
    </row>
    <row r="763" ht="46.5">
      <c r="A763" s="15" t="inlineStr">
        <is>
          <t>15.10</t>
        </is>
      </c>
      <c r="B763" s="15" t="inlineStr">
        <is>
          <t>Where weights of the final packed products are checked, this shall</t>
        </is>
      </c>
      <c r="C763" s="15" t="n">
        <v>1</v>
      </c>
      <c r="D763" s="16" t="inlineStr">
        <is>
          <t>Bitmiş ürün ağırlık kontrollerinin spesifikasyon ve satış ülkesi mevzuatına uygunluğu</t>
        </is>
      </c>
      <c r="E763" s="17" t="inlineStr">
        <is>
          <t>gereklilikten türetildi (15.10)</t>
        </is>
      </c>
      <c r="F763" s="18" t="n"/>
      <c r="G763" s="19" t="inlineStr">
        <is>
          <t>weight_checks</t>
        </is>
      </c>
    </row>
    <row r="764" ht="46.5">
      <c r="A764" s="15" t="inlineStr">
        <is>
          <t>15.10</t>
        </is>
      </c>
      <c r="B764" s="15" t="inlineStr">
        <is>
          <t>Where weights of the final packed products are checked, this shall</t>
        </is>
      </c>
      <c r="C764" s="15" t="n">
        <v>2</v>
      </c>
      <c r="D764" s="16" t="inlineStr">
        <is>
          <t>Ağırlık kontrol kayıtları</t>
        </is>
      </c>
      <c r="E764" s="17" t="inlineStr">
        <is>
          <t>gereklilikten türetildi (15.10)</t>
        </is>
      </c>
      <c r="F764" s="18" t="n"/>
      <c r="G764" s="19" t="inlineStr">
        <is>
          <t>weight_records</t>
        </is>
      </c>
    </row>
    <row r="765" ht="46.5">
      <c r="A765" s="15" t="inlineStr">
        <is>
          <t>15.10</t>
        </is>
      </c>
      <c r="B765" s="15" t="inlineStr">
        <is>
          <t>Where weights of the final packed products are checked, this shall</t>
        </is>
      </c>
      <c r="C765" s="15" t="inlineStr"/>
      <c r="D765" s="20" t="inlineStr">
        <is>
          <t>Denetim kanıtları / hatırlatma notları</t>
        </is>
      </c>
      <c r="E765" s="17" t="inlineStr">
        <is>
          <t>Görülen doküman, kayıt, tarih ve referanslar</t>
        </is>
      </c>
      <c r="F765" s="18" t="n"/>
      <c r="G765" s="19" t="inlineStr">
        <is>
          <t>_note</t>
        </is>
      </c>
    </row>
    <row r="766" ht="46.5">
      <c r="A766" s="15" t="inlineStr">
        <is>
          <t>15.10</t>
        </is>
      </c>
      <c r="B766" s="15" t="inlineStr">
        <is>
          <t>Where weights of the final packed products are checked, this shall</t>
        </is>
      </c>
      <c r="C766" s="15" t="inlineStr"/>
      <c r="D766" s="20" t="inlineStr">
        <is>
          <t>Bu bölümdeki bulgular (NC / gözlem)</t>
        </is>
      </c>
      <c r="E766" s="17" t="inlineStr">
        <is>
          <t>Ör. Minor NC 15.10 - ...</t>
        </is>
      </c>
      <c r="F766" s="18" t="n"/>
      <c r="G766" s="19" t="inlineStr">
        <is>
          <t>_finding</t>
        </is>
      </c>
    </row>
    <row r="767" ht="20">
      <c r="A767" s="12" t="inlineStr">
        <is>
          <t>15.11</t>
        </is>
      </c>
      <c r="B767" s="12" t="inlineStr">
        <is>
          <t>Where used, the site</t>
        </is>
      </c>
      <c r="C767" s="13" t="n"/>
      <c r="D767" s="13" t="n"/>
      <c r="E767" s="13" t="n"/>
      <c r="F767" s="13" t="n"/>
      <c r="G767" s="14" t="inlineStr">
        <is>
          <t>_clause</t>
        </is>
      </c>
    </row>
    <row r="768" ht="46.5">
      <c r="A768" s="15" t="inlineStr">
        <is>
          <t>15.11</t>
        </is>
      </c>
      <c r="B768" s="15" t="inlineStr">
        <is>
          <t>Where used, the site</t>
        </is>
      </c>
      <c r="C768" s="15" t="n">
        <v>1</v>
      </c>
      <c r="D768" s="16" t="inlineStr">
        <is>
          <t>Kontrol tartısı işletim prosedürü ve yasal gerekliliklerin dikkate alınması</t>
        </is>
      </c>
      <c r="E768" s="17" t="inlineStr">
        <is>
          <t>gereklilikten türetildi (15.11)</t>
        </is>
      </c>
      <c r="F768" s="18" t="n"/>
      <c r="G768" s="19" t="inlineStr">
        <is>
          <t>checkweigher_procedure</t>
        </is>
      </c>
    </row>
    <row r="769" ht="46.5">
      <c r="A769" s="15" t="inlineStr">
        <is>
          <t>15.11</t>
        </is>
      </c>
      <c r="B769" s="15" t="inlineStr">
        <is>
          <t>Where used, the site</t>
        </is>
      </c>
      <c r="C769" s="15" t="n">
        <v>2</v>
      </c>
      <c r="D769" s="16" t="inlineStr">
        <is>
          <t>Kontrol tartısının test yöntemi, sıklığı ve sorumluları</t>
        </is>
      </c>
      <c r="E769" s="17" t="inlineStr">
        <is>
          <t>gereklilikten türetildi (15.11)</t>
        </is>
      </c>
      <c r="F769" s="18" t="n"/>
      <c r="G769" s="19" t="inlineStr">
        <is>
          <t>checkweigher_testing</t>
        </is>
      </c>
    </row>
    <row r="770" ht="46.5">
      <c r="A770" s="15" t="inlineStr">
        <is>
          <t>15.11</t>
        </is>
      </c>
      <c r="B770" s="15" t="inlineStr">
        <is>
          <t>Where used, the site</t>
        </is>
      </c>
      <c r="C770" s="15" t="n">
        <v>3</v>
      </c>
      <c r="D770" s="16" t="inlineStr">
        <is>
          <t>Kontrol tartısı test sonuç kayıtları</t>
        </is>
      </c>
      <c r="E770" s="17" t="inlineStr">
        <is>
          <t>gereklilikten türetildi (15.11)</t>
        </is>
      </c>
      <c r="F770" s="18" t="n"/>
      <c r="G770" s="19" t="inlineStr">
        <is>
          <t>checkweigher_records</t>
        </is>
      </c>
    </row>
    <row r="771" ht="46.5">
      <c r="A771" s="15" t="inlineStr">
        <is>
          <t>15.11</t>
        </is>
      </c>
      <c r="B771" s="15" t="inlineStr">
        <is>
          <t>Where used, the site</t>
        </is>
      </c>
      <c r="C771" s="15" t="inlineStr"/>
      <c r="D771" s="20" t="inlineStr">
        <is>
          <t>Denetim kanıtları / hatırlatma notları</t>
        </is>
      </c>
      <c r="E771" s="17" t="inlineStr">
        <is>
          <t>Görülen doküman, kayıt, tarih ve referanslar</t>
        </is>
      </c>
      <c r="F771" s="18" t="n"/>
      <c r="G771" s="19" t="inlineStr">
        <is>
          <t>_note</t>
        </is>
      </c>
    </row>
    <row r="772" ht="46.5">
      <c r="A772" s="15" t="inlineStr">
        <is>
          <t>15.11</t>
        </is>
      </c>
      <c r="B772" s="15" t="inlineStr">
        <is>
          <t>Where used, the site</t>
        </is>
      </c>
      <c r="C772" s="15" t="inlineStr"/>
      <c r="D772" s="20" t="inlineStr">
        <is>
          <t>Bu bölümdeki bulgular (NC / gözlem)</t>
        </is>
      </c>
      <c r="E772" s="17" t="inlineStr">
        <is>
          <t>Ör. Minor NC 15.11 - ...</t>
        </is>
      </c>
      <c r="F772" s="18" t="n"/>
      <c r="G772" s="19" t="inlineStr">
        <is>
          <t>_finding</t>
        </is>
      </c>
    </row>
    <row r="773" ht="20">
      <c r="A773" s="12" t="inlineStr">
        <is>
          <t>15.12</t>
        </is>
      </c>
      <c r="B773" s="12" t="inlineStr">
        <is>
          <t>Inventories shall be maintained of components, packed product and waste</t>
        </is>
      </c>
      <c r="C773" s="13" t="n"/>
      <c r="D773" s="13" t="n"/>
      <c r="E773" s="13" t="n"/>
      <c r="F773" s="13" t="n"/>
      <c r="G773" s="14" t="inlineStr">
        <is>
          <t>_clause</t>
        </is>
      </c>
    </row>
    <row r="774" ht="46.5">
      <c r="A774" s="15" t="inlineStr">
        <is>
          <t>15.12</t>
        </is>
      </c>
      <c r="B774" s="15" t="inlineStr">
        <is>
          <t>Inventories shall be maintained of components, packed product and waste</t>
        </is>
      </c>
      <c r="C774" s="15" t="n">
        <v>1</v>
      </c>
      <c r="D774" s="16" t="inlineStr">
        <is>
          <t>Bileşen, paketlenmiş ürün ve atık envanterleri</t>
        </is>
      </c>
      <c r="E774" s="17" t="inlineStr">
        <is>
          <t>gereklilikten türetildi (15.12)</t>
        </is>
      </c>
      <c r="F774" s="18" t="n"/>
      <c r="G774" s="19" t="inlineStr">
        <is>
          <t>inventories</t>
        </is>
      </c>
    </row>
    <row r="775" ht="46.5">
      <c r="A775" s="15" t="inlineStr">
        <is>
          <t>15.12</t>
        </is>
      </c>
      <c r="B775" s="15" t="inlineStr">
        <is>
          <t>Inventories shall be maintained of components, packed product and waste</t>
        </is>
      </c>
      <c r="C775" s="15" t="n">
        <v>2</v>
      </c>
      <c r="D775" s="16" t="inlineStr">
        <is>
          <t>Kullanılmayan bileşen ve atıkların müşteri gerekliliğine göre bertarafı</t>
        </is>
      </c>
      <c r="E775" s="17" t="inlineStr">
        <is>
          <t>gereklilikten türetildi (15.12)</t>
        </is>
      </c>
      <c r="F775" s="18" t="n"/>
      <c r="G775" s="19" t="inlineStr">
        <is>
          <t>disposal</t>
        </is>
      </c>
    </row>
    <row r="776" ht="46.5">
      <c r="A776" s="15" t="inlineStr">
        <is>
          <t>15.12</t>
        </is>
      </c>
      <c r="B776" s="15" t="inlineStr">
        <is>
          <t>Inventories shall be maintained of components, packed product and waste</t>
        </is>
      </c>
      <c r="C776" s="15" t="inlineStr"/>
      <c r="D776" s="20" t="inlineStr">
        <is>
          <t>Denetim kanıtları / hatırlatma notları</t>
        </is>
      </c>
      <c r="E776" s="17" t="inlineStr">
        <is>
          <t>Görülen doküman, kayıt, tarih ve referanslar</t>
        </is>
      </c>
      <c r="F776" s="18" t="n"/>
      <c r="G776" s="19" t="inlineStr">
        <is>
          <t>_note</t>
        </is>
      </c>
    </row>
    <row r="777" ht="46.5">
      <c r="A777" s="15" t="inlineStr">
        <is>
          <t>15.12</t>
        </is>
      </c>
      <c r="B777" s="15" t="inlineStr">
        <is>
          <t>Inventories shall be maintained of components, packed product and waste</t>
        </is>
      </c>
      <c r="C777" s="15" t="inlineStr"/>
      <c r="D777" s="20" t="inlineStr">
        <is>
          <t>Bu bölümdeki bulgular (NC / gözlem)</t>
        </is>
      </c>
      <c r="E777" s="17" t="inlineStr">
        <is>
          <t>Ör. Minor NC 15.12 - ...</t>
        </is>
      </c>
      <c r="F777" s="18" t="n"/>
      <c r="G777" s="19" t="inlineStr">
        <is>
          <t>_finding</t>
        </is>
      </c>
    </row>
    <row r="778" ht="20">
      <c r="A778" s="12" t="inlineStr">
        <is>
          <t>15.13</t>
        </is>
      </c>
      <c r="B778" s="12" t="inlineStr">
        <is>
          <t>Finished product checks</t>
        </is>
      </c>
      <c r="C778" s="13" t="n"/>
      <c r="D778" s="13" t="n"/>
      <c r="E778" s="13" t="n"/>
      <c r="F778" s="13" t="n"/>
      <c r="G778" s="14" t="inlineStr">
        <is>
          <t>_clause</t>
        </is>
      </c>
    </row>
    <row r="779" ht="46.5">
      <c r="A779" s="15" t="inlineStr">
        <is>
          <t>15.13</t>
        </is>
      </c>
      <c r="B779" s="15" t="inlineStr">
        <is>
          <t>Finished product checks</t>
        </is>
      </c>
      <c r="C779" s="15" t="n">
        <v>1</v>
      </c>
      <c r="D779" s="16" t="inlineStr">
        <is>
          <t>Müşteri gerekliliklerine göre yapılan bitmiş ürün spesifikasyon kontrolleri</t>
        </is>
      </c>
      <c r="E779" s="17" t="inlineStr"/>
      <c r="F779" s="18" t="n"/>
      <c r="G779" s="19" t="inlineStr">
        <is>
          <t>spec_checks</t>
        </is>
      </c>
    </row>
    <row r="780" ht="46.5">
      <c r="A780" s="15" t="inlineStr">
        <is>
          <t>15.13</t>
        </is>
      </c>
      <c r="B780" s="15" t="inlineStr">
        <is>
          <t>Finished product checks</t>
        </is>
      </c>
      <c r="C780" s="15" t="n">
        <v>2</v>
      </c>
      <c r="D780" s="16" t="inlineStr">
        <is>
          <t>Bitmiş ürün kontrol kayıtları</t>
        </is>
      </c>
      <c r="E780" s="17" t="inlineStr">
        <is>
          <t>gereklilikten türetildi (15.13)</t>
        </is>
      </c>
      <c r="F780" s="18" t="n"/>
      <c r="G780" s="19" t="inlineStr">
        <is>
          <t>finished_check_records</t>
        </is>
      </c>
    </row>
    <row r="781" ht="46.5">
      <c r="A781" s="15" t="inlineStr">
        <is>
          <t>15.13</t>
        </is>
      </c>
      <c r="B781" s="15" t="inlineStr">
        <is>
          <t>Finished product checks</t>
        </is>
      </c>
      <c r="C781" s="15" t="inlineStr"/>
      <c r="D781" s="20" t="inlineStr">
        <is>
          <t>Denetim kanıtları / hatırlatma notları</t>
        </is>
      </c>
      <c r="E781" s="17" t="inlineStr">
        <is>
          <t>Görülen doküman, kayıt, tarih ve referanslar</t>
        </is>
      </c>
      <c r="F781" s="18" t="n"/>
      <c r="G781" s="19" t="inlineStr">
        <is>
          <t>_note</t>
        </is>
      </c>
    </row>
    <row r="782" ht="46.5">
      <c r="A782" s="15" t="inlineStr">
        <is>
          <t>15.13</t>
        </is>
      </c>
      <c r="B782" s="15" t="inlineStr">
        <is>
          <t>Finished product checks</t>
        </is>
      </c>
      <c r="C782" s="15" t="inlineStr"/>
      <c r="D782" s="20" t="inlineStr">
        <is>
          <t>Bu bölümdeki bulgular (NC / gözlem)</t>
        </is>
      </c>
      <c r="E782" s="17" t="inlineStr">
        <is>
          <t>Ör. Minor NC 15.13 - ...</t>
        </is>
      </c>
      <c r="F782" s="18" t="n"/>
      <c r="G782" s="19" t="inlineStr">
        <is>
          <t>_finding</t>
        </is>
      </c>
    </row>
    <row r="783" ht="20">
      <c r="A783" s="12" t="inlineStr">
        <is>
          <t>15.14</t>
        </is>
      </c>
      <c r="B783" s="12" t="inlineStr">
        <is>
          <t>The organisation</t>
        </is>
      </c>
      <c r="C783" s="13" t="n"/>
      <c r="D783" s="13" t="n"/>
      <c r="E783" s="13" t="n"/>
      <c r="F783" s="13" t="n"/>
      <c r="G783" s="14" t="inlineStr">
        <is>
          <t>_clause</t>
        </is>
      </c>
    </row>
    <row r="784" ht="46.5">
      <c r="A784" s="15" t="inlineStr">
        <is>
          <t>15.14</t>
        </is>
      </c>
      <c r="B784" s="15" t="inlineStr">
        <is>
          <t>The organisation</t>
        </is>
      </c>
      <c r="C784" s="15" t="n">
        <v>1</v>
      </c>
      <c r="D784" s="16" t="inlineStr">
        <is>
          <t>Müşteri mülkünün tanımlanması, doğrulanması, korunması ve muhafaza yöntemi</t>
        </is>
      </c>
      <c r="E784" s="17" t="inlineStr"/>
      <c r="F784" s="18" t="n"/>
      <c r="G784" s="19" t="inlineStr">
        <is>
          <t>customer_property</t>
        </is>
      </c>
    </row>
    <row r="785" ht="46.5">
      <c r="A785" s="15" t="inlineStr">
        <is>
          <t>15.14</t>
        </is>
      </c>
      <c r="B785" s="15" t="inlineStr">
        <is>
          <t>The organisation</t>
        </is>
      </c>
      <c r="C785" s="15" t="n">
        <v>2</v>
      </c>
      <c r="D785" s="16" t="inlineStr">
        <is>
          <t>Kayıp veya hasarlı müşteri mülkünün müşteriye bildirilmesi ve kaydı</t>
        </is>
      </c>
      <c r="E785" s="17" t="inlineStr">
        <is>
          <t>gereklilikten türetildi (15.14)</t>
        </is>
      </c>
      <c r="F785" s="18" t="n"/>
      <c r="G785" s="19" t="inlineStr">
        <is>
          <t>property_loss_reporting</t>
        </is>
      </c>
    </row>
    <row r="786" ht="46.5">
      <c r="A786" s="15" t="inlineStr">
        <is>
          <t>15.14</t>
        </is>
      </c>
      <c r="B786" s="15" t="inlineStr">
        <is>
          <t>The organisation</t>
        </is>
      </c>
      <c r="C786" s="15" t="inlineStr"/>
      <c r="D786" s="20" t="inlineStr">
        <is>
          <t>Denetim kanıtları / hatırlatma notları</t>
        </is>
      </c>
      <c r="E786" s="17" t="inlineStr">
        <is>
          <t>Görülen doküman, kayıt, tarih ve referanslar</t>
        </is>
      </c>
      <c r="F786" s="18" t="n"/>
      <c r="G786" s="19" t="inlineStr">
        <is>
          <t>_note</t>
        </is>
      </c>
    </row>
    <row r="787" ht="46.5">
      <c r="A787" s="15" t="inlineStr">
        <is>
          <t>15.14</t>
        </is>
      </c>
      <c r="B787" s="15" t="inlineStr">
        <is>
          <t>The organisation</t>
        </is>
      </c>
      <c r="C787" s="15" t="inlineStr"/>
      <c r="D787" s="20" t="inlineStr">
        <is>
          <t>Bu bölümdeki bulgular (NC / gözlem)</t>
        </is>
      </c>
      <c r="E787" s="17" t="inlineStr">
        <is>
          <t>Ör. Minor NC 15.14 - ...</t>
        </is>
      </c>
      <c r="F787" s="18" t="n"/>
      <c r="G787" s="19" t="inlineStr">
        <is>
          <t>_finding</t>
        </is>
      </c>
    </row>
    <row r="788" ht="20">
      <c r="A788" s="12" t="inlineStr">
        <is>
          <t>16</t>
        </is>
      </c>
      <c r="B788" s="12" t="inlineStr">
        <is>
          <t>Quantity control inspection</t>
        </is>
      </c>
      <c r="C788" s="13" t="n"/>
      <c r="D788" s="13" t="n"/>
      <c r="E788" s="13" t="n"/>
      <c r="F788" s="13" t="n"/>
      <c r="G788" s="14" t="inlineStr">
        <is>
          <t>_clause</t>
        </is>
      </c>
    </row>
    <row r="789" ht="46.5">
      <c r="A789" s="15" t="inlineStr">
        <is>
          <t>16</t>
        </is>
      </c>
      <c r="B789" s="15" t="inlineStr">
        <is>
          <t>Quantity control inspection</t>
        </is>
      </c>
      <c r="C789" s="15" t="n">
        <v>1</v>
      </c>
      <c r="D789" s="16" t="inlineStr">
        <is>
          <t>Yürütülen miktar kontrol hizmetinin kapsamı ve ürün grupları</t>
        </is>
      </c>
      <c r="E789" s="17" t="inlineStr">
        <is>
          <t>gereklilikten türetildi (16)</t>
        </is>
      </c>
      <c r="F789" s="18" t="n"/>
      <c r="G789" s="19" t="inlineStr">
        <is>
          <t>service_scope</t>
        </is>
      </c>
    </row>
    <row r="790" ht="46.5">
      <c r="A790" s="15" t="inlineStr">
        <is>
          <t>16</t>
        </is>
      </c>
      <c r="B790" s="15" t="inlineStr">
        <is>
          <t>Quantity control inspection</t>
        </is>
      </c>
      <c r="C790" s="15" t="n">
        <v>2</v>
      </c>
      <c r="D790" s="16" t="inlineStr">
        <is>
          <t>Mevcut tartım sistemlerinin türü</t>
        </is>
      </c>
      <c r="E790" s="17" t="inlineStr"/>
      <c r="F790" s="18" t="n"/>
      <c r="G790" s="19" t="inlineStr">
        <is>
          <t>weight_systems</t>
        </is>
      </c>
    </row>
    <row r="791" ht="46.5">
      <c r="A791" s="15" t="inlineStr">
        <is>
          <t>16</t>
        </is>
      </c>
      <c r="B791" s="15" t="inlineStr">
        <is>
          <t>Quantity control inspection</t>
        </is>
      </c>
      <c r="C791" s="15" t="n">
        <v>3</v>
      </c>
      <c r="D791" s="16" t="inlineStr">
        <is>
          <t>Hat üstü görüntü sistemi kullanımı (uygulanıyorsa)</t>
        </is>
      </c>
      <c r="E791" s="17" t="inlineStr"/>
      <c r="F791" s="18" t="n"/>
      <c r="G791" s="19" t="inlineStr">
        <is>
          <t>vision_equipment</t>
        </is>
      </c>
    </row>
    <row r="792" ht="46.5">
      <c r="A792" s="15" t="inlineStr">
        <is>
          <t>16</t>
        </is>
      </c>
      <c r="B792" s="15" t="inlineStr">
        <is>
          <t>Quantity control inspection</t>
        </is>
      </c>
      <c r="C792" s="15" t="inlineStr"/>
      <c r="D792" s="20" t="inlineStr">
        <is>
          <t>Denetim kanıtları / hatırlatma notları</t>
        </is>
      </c>
      <c r="E792" s="17" t="inlineStr">
        <is>
          <t>Görülen doküman, kayıt, tarih ve referanslar</t>
        </is>
      </c>
      <c r="F792" s="18" t="n"/>
      <c r="G792" s="19" t="inlineStr">
        <is>
          <t>_note</t>
        </is>
      </c>
    </row>
    <row r="793" ht="46.5">
      <c r="A793" s="15" t="inlineStr">
        <is>
          <t>16</t>
        </is>
      </c>
      <c r="B793" s="15" t="inlineStr">
        <is>
          <t>Quantity control inspection</t>
        </is>
      </c>
      <c r="C793" s="15" t="inlineStr"/>
      <c r="D793" s="20" t="inlineStr">
        <is>
          <t>Bu bölümdeki bulgular (NC / gözlem)</t>
        </is>
      </c>
      <c r="E793" s="17" t="inlineStr">
        <is>
          <t>Ör. Minor NC 16 - ...</t>
        </is>
      </c>
      <c r="F793" s="18" t="n"/>
      <c r="G793" s="19" t="inlineStr">
        <is>
          <t>_finding</t>
        </is>
      </c>
    </row>
    <row r="794" ht="20">
      <c r="A794" s="12" t="inlineStr">
        <is>
          <t>16.1</t>
        </is>
      </c>
      <c r="B794" s="12" t="inlineStr">
        <is>
          <t>The frequency and methodology of quantity checking</t>
        </is>
      </c>
      <c r="C794" s="13" t="n"/>
      <c r="D794" s="13" t="n"/>
      <c r="E794" s="13" t="n"/>
      <c r="F794" s="13" t="n"/>
      <c r="G794" s="14" t="inlineStr">
        <is>
          <t>_clause</t>
        </is>
      </c>
    </row>
    <row r="795" ht="60">
      <c r="A795" s="15" t="inlineStr">
        <is>
          <t>16.1</t>
        </is>
      </c>
      <c r="B795" s="15" t="inlineStr">
        <is>
          <t>The frequency and methodology of quantity checking</t>
        </is>
      </c>
      <c r="C795" s="15" t="n">
        <v>1</v>
      </c>
      <c r="D795" s="16" t="inlineStr">
        <is>
          <t>Uygulanan miktar sistemi</t>
        </is>
      </c>
      <c r="E795" s="17" t="inlineStr">
        <is>
          <t>gereklilikten türetildi (16.1) · Seçenekler: Minimum ağırlık / Ortalama miktar / Ölçü kabı / Diğer</t>
        </is>
      </c>
      <c r="F795" s="18" t="n"/>
      <c r="G795" s="19" t="inlineStr">
        <is>
          <t>quantity_system</t>
        </is>
      </c>
    </row>
    <row r="796" ht="46.5">
      <c r="A796" s="15" t="inlineStr">
        <is>
          <t>16.1</t>
        </is>
      </c>
      <c r="B796" s="15" t="inlineStr">
        <is>
          <t>The frequency and methodology of quantity checking</t>
        </is>
      </c>
      <c r="C796" s="15" t="n">
        <v>2</v>
      </c>
      <c r="D796" s="16" t="inlineStr">
        <is>
          <t>Yapılan kontroller, kontrol sıklığı ve mevzuat gerekliliklerini karşıladığının teyidi</t>
        </is>
      </c>
      <c r="E796" s="17" t="inlineStr"/>
      <c r="F796" s="18" t="n"/>
      <c r="G796" s="19" t="inlineStr">
        <is>
          <t>checks_frequency</t>
        </is>
      </c>
    </row>
    <row r="797" ht="46.5">
      <c r="A797" s="15" t="inlineStr">
        <is>
          <t>16.1</t>
        </is>
      </c>
      <c r="B797" s="15" t="inlineStr">
        <is>
          <t>The frequency and methodology of quantity checking</t>
        </is>
      </c>
      <c r="C797" s="15" t="inlineStr"/>
      <c r="D797" s="20" t="inlineStr">
        <is>
          <t>Denetim kanıtları / hatırlatma notları</t>
        </is>
      </c>
      <c r="E797" s="17" t="inlineStr">
        <is>
          <t>Görülen doküman, kayıt, tarih ve referanslar</t>
        </is>
      </c>
      <c r="F797" s="18" t="n"/>
      <c r="G797" s="19" t="inlineStr">
        <is>
          <t>_note</t>
        </is>
      </c>
    </row>
    <row r="798" ht="46.5">
      <c r="A798" s="15" t="inlineStr">
        <is>
          <t>16.1</t>
        </is>
      </c>
      <c r="B798" s="15" t="inlineStr">
        <is>
          <t>The frequency and methodology of quantity checking</t>
        </is>
      </c>
      <c r="C798" s="15" t="inlineStr"/>
      <c r="D798" s="20" t="inlineStr">
        <is>
          <t>Bu bölümdeki bulgular (NC / gözlem)</t>
        </is>
      </c>
      <c r="E798" s="17" t="inlineStr">
        <is>
          <t>Ör. Minor NC 16.1 - ...</t>
        </is>
      </c>
      <c r="F798" s="18" t="n"/>
      <c r="G798" s="19" t="inlineStr">
        <is>
          <t>_finding</t>
        </is>
      </c>
    </row>
    <row r="799" ht="20">
      <c r="A799" s="12" t="inlineStr">
        <is>
          <t>16.2</t>
        </is>
      </c>
      <c r="B799" s="12" t="inlineStr">
        <is>
          <t>If the company undertakes quantity control on imported pre-packed material intended</t>
        </is>
      </c>
      <c r="C799" s="13" t="n"/>
      <c r="D799" s="13" t="n"/>
      <c r="E799" s="13" t="n"/>
      <c r="F799" s="13" t="n"/>
      <c r="G799" s="14" t="inlineStr">
        <is>
          <t>_clause</t>
        </is>
      </c>
    </row>
    <row r="800" ht="46.5">
      <c r="A800" s="15" t="inlineStr">
        <is>
          <t>16.2</t>
        </is>
      </c>
      <c r="B800" s="15" t="inlineStr">
        <is>
          <t>If the company undertakes quantity control on imported pre-packed material intended</t>
        </is>
      </c>
      <c r="C800" s="15" t="n">
        <v>1</v>
      </c>
      <c r="D800" s="16" t="inlineStr">
        <is>
          <t>İthal hazır ambalajlı ürünlerin tüketiciye sunulduğu ülkeler</t>
        </is>
      </c>
      <c r="E800" s="17" t="inlineStr">
        <is>
          <t>gereklilikten türetildi (16.2)</t>
        </is>
      </c>
      <c r="F800" s="18" t="n"/>
      <c r="G800" s="19" t="inlineStr">
        <is>
          <t>import_markets</t>
        </is>
      </c>
    </row>
    <row r="801" ht="46.5">
      <c r="A801" s="15" t="inlineStr">
        <is>
          <t>16.2</t>
        </is>
      </c>
      <c r="B801" s="15" t="inlineStr">
        <is>
          <t>If the company undertakes quantity control on imported pre-packed material intended</t>
        </is>
      </c>
      <c r="C801" s="15" t="n">
        <v>2</v>
      </c>
      <c r="D801" s="16" t="inlineStr">
        <is>
          <t>Bu ülkelerin yasal miktar gerekliliklerine uygunluğun gösterilmesi</t>
        </is>
      </c>
      <c r="E801" s="17" t="inlineStr">
        <is>
          <t>gereklilikten türetildi (16.2)</t>
        </is>
      </c>
      <c r="F801" s="18" t="n"/>
      <c r="G801" s="19" t="inlineStr">
        <is>
          <t>import_compliance</t>
        </is>
      </c>
    </row>
    <row r="802" ht="46.5">
      <c r="A802" s="15" t="inlineStr">
        <is>
          <t>16.2</t>
        </is>
      </c>
      <c r="B802" s="15" t="inlineStr">
        <is>
          <t>If the company undertakes quantity control on imported pre-packed material intended</t>
        </is>
      </c>
      <c r="C802" s="15" t="inlineStr"/>
      <c r="D802" s="20" t="inlineStr">
        <is>
          <t>Denetim kanıtları / hatırlatma notları</t>
        </is>
      </c>
      <c r="E802" s="17" t="inlineStr">
        <is>
          <t>Görülen doküman, kayıt, tarih ve referanslar</t>
        </is>
      </c>
      <c r="F802" s="18" t="n"/>
      <c r="G802" s="19" t="inlineStr">
        <is>
          <t>_note</t>
        </is>
      </c>
    </row>
    <row r="803" ht="46.5">
      <c r="A803" s="15" t="inlineStr">
        <is>
          <t>16.2</t>
        </is>
      </c>
      <c r="B803" s="15" t="inlineStr">
        <is>
          <t>If the company undertakes quantity control on imported pre-packed material intended</t>
        </is>
      </c>
      <c r="C803" s="15" t="inlineStr"/>
      <c r="D803" s="20" t="inlineStr">
        <is>
          <t>Bu bölümdeki bulgular (NC / gözlem)</t>
        </is>
      </c>
      <c r="E803" s="17" t="inlineStr">
        <is>
          <t>Ör. Minor NC 16.2 - ...</t>
        </is>
      </c>
      <c r="F803" s="18" t="n"/>
      <c r="G803" s="19" t="inlineStr">
        <is>
          <t>_finding</t>
        </is>
      </c>
    </row>
    <row r="804" ht="20">
      <c r="A804" s="12" t="inlineStr">
        <is>
          <t>16.3</t>
        </is>
      </c>
      <c r="B804" s="12" t="inlineStr">
        <is>
          <t>Where the quantity of the product is not governed by legislative</t>
        </is>
      </c>
      <c r="C804" s="13" t="n"/>
      <c r="D804" s="13" t="n"/>
      <c r="E804" s="13" t="n"/>
      <c r="F804" s="13" t="n"/>
      <c r="G804" s="14" t="inlineStr">
        <is>
          <t>_clause</t>
        </is>
      </c>
    </row>
    <row r="805" ht="46.5">
      <c r="A805" s="15" t="inlineStr">
        <is>
          <t>16.3</t>
        </is>
      </c>
      <c r="B805" s="15" t="inlineStr">
        <is>
          <t>Where the quantity of the product is not governed by legislative</t>
        </is>
      </c>
      <c r="C805" s="15" t="n">
        <v>1</v>
      </c>
      <c r="D805" s="16" t="inlineStr">
        <is>
          <t>Mevzuata tabi olmayan durumlarda (örn. dökme miktar) uygulanan kontroller</t>
        </is>
      </c>
      <c r="E805" s="17" t="inlineStr"/>
      <c r="F805" s="18" t="n"/>
      <c r="G805" s="19" t="inlineStr">
        <is>
          <t>non_legislative</t>
        </is>
      </c>
    </row>
    <row r="806" ht="46.5">
      <c r="A806" s="15" t="inlineStr">
        <is>
          <t>16.3</t>
        </is>
      </c>
      <c r="B806" s="15" t="inlineStr">
        <is>
          <t>Where the quantity of the product is not governed by legislative</t>
        </is>
      </c>
      <c r="C806" s="15" t="n">
        <v>2</v>
      </c>
      <c r="D806" s="16" t="inlineStr">
        <is>
          <t>Uygulanan müşteri miktar spesifikasyonu örneği</t>
        </is>
      </c>
      <c r="E806" s="17" t="inlineStr">
        <is>
          <t>gereklilikten türetildi (16.3)</t>
        </is>
      </c>
      <c r="F806" s="18" t="n"/>
      <c r="G806" s="19" t="inlineStr">
        <is>
          <t>customer_spec_example</t>
        </is>
      </c>
    </row>
    <row r="807" ht="46.5">
      <c r="A807" s="15" t="inlineStr">
        <is>
          <t>16.3</t>
        </is>
      </c>
      <c r="B807" s="15" t="inlineStr">
        <is>
          <t>Where the quantity of the product is not governed by legislative</t>
        </is>
      </c>
      <c r="C807" s="15" t="inlineStr"/>
      <c r="D807" s="20" t="inlineStr">
        <is>
          <t>Denetim kanıtları / hatırlatma notları</t>
        </is>
      </c>
      <c r="E807" s="17" t="inlineStr">
        <is>
          <t>Görülen doküman, kayıt, tarih ve referanslar</t>
        </is>
      </c>
      <c r="F807" s="18" t="n"/>
      <c r="G807" s="19" t="inlineStr">
        <is>
          <t>_note</t>
        </is>
      </c>
    </row>
    <row r="808" ht="46.5">
      <c r="A808" s="15" t="inlineStr">
        <is>
          <t>16.3</t>
        </is>
      </c>
      <c r="B808" s="15" t="inlineStr">
        <is>
          <t>Where the quantity of the product is not governed by legislative</t>
        </is>
      </c>
      <c r="C808" s="15" t="inlineStr"/>
      <c r="D808" s="20" t="inlineStr">
        <is>
          <t>Bu bölümdeki bulgular (NC / gözlem)</t>
        </is>
      </c>
      <c r="E808" s="17" t="inlineStr">
        <is>
          <t>Ör. Minor NC 16.3 - ...</t>
        </is>
      </c>
      <c r="F808" s="18" t="n"/>
      <c r="G808" s="19" t="inlineStr">
        <is>
          <t>_finding</t>
        </is>
      </c>
    </row>
    <row r="809" ht="20">
      <c r="A809" s="12" t="inlineStr">
        <is>
          <t>16.4</t>
        </is>
      </c>
      <c r="B809" s="12" t="inlineStr">
        <is>
          <t>All equipment used for quantity measurement</t>
        </is>
      </c>
      <c r="C809" s="13" t="n"/>
      <c r="D809" s="13" t="n"/>
      <c r="E809" s="13" t="n"/>
      <c r="F809" s="13" t="n"/>
      <c r="G809" s="14" t="inlineStr">
        <is>
          <t>_clause</t>
        </is>
      </c>
    </row>
    <row r="810" ht="46.5">
      <c r="A810" s="15" t="inlineStr">
        <is>
          <t>16.4</t>
        </is>
      </c>
      <c r="B810" s="15" t="inlineStr">
        <is>
          <t>All equipment used for quantity measurement</t>
        </is>
      </c>
      <c r="C810" s="15" t="n">
        <v>1</v>
      </c>
      <c r="D810" s="16" t="inlineStr">
        <is>
          <t>Miktar ölçüm ekipmanının yasal uygunluğu</t>
        </is>
      </c>
      <c r="E810" s="17" t="inlineStr">
        <is>
          <t>gereklilikten türetildi (16.4)</t>
        </is>
      </c>
      <c r="F810" s="18" t="n"/>
      <c r="G810" s="19" t="inlineStr">
        <is>
          <t>equipment_legal</t>
        </is>
      </c>
    </row>
    <row r="811" ht="46.5">
      <c r="A811" s="15" t="inlineStr">
        <is>
          <t>16.4</t>
        </is>
      </c>
      <c r="B811" s="15" t="inlineStr">
        <is>
          <t>All equipment used for quantity measurement</t>
        </is>
      </c>
      <c r="C811" s="15" t="n">
        <v>2</v>
      </c>
      <c r="D811" s="16" t="inlineStr">
        <is>
          <t>Ölçüm ekipmanının kalibrasyon sıklığı ve son kalibrasyon kaydı</t>
        </is>
      </c>
      <c r="E811" s="17" t="inlineStr">
        <is>
          <t>gereklilikten türetildi (16.4)</t>
        </is>
      </c>
      <c r="F811" s="18" t="n"/>
      <c r="G811" s="19" t="inlineStr">
        <is>
          <t>equipment_calibration</t>
        </is>
      </c>
    </row>
    <row r="812" ht="46.5">
      <c r="A812" s="15" t="inlineStr">
        <is>
          <t>16.4</t>
        </is>
      </c>
      <c r="B812" s="15" t="inlineStr">
        <is>
          <t>All equipment used for quantity measurement</t>
        </is>
      </c>
      <c r="C812" s="15" t="inlineStr"/>
      <c r="D812" s="20" t="inlineStr">
        <is>
          <t>Denetim kanıtları / hatırlatma notları</t>
        </is>
      </c>
      <c r="E812" s="17" t="inlineStr">
        <is>
          <t>Görülen doküman, kayıt, tarih ve referanslar</t>
        </is>
      </c>
      <c r="F812" s="18" t="n"/>
      <c r="G812" s="19" t="inlineStr">
        <is>
          <t>_note</t>
        </is>
      </c>
    </row>
    <row r="813" ht="46.5">
      <c r="A813" s="15" t="inlineStr">
        <is>
          <t>16.4</t>
        </is>
      </c>
      <c r="B813" s="15" t="inlineStr">
        <is>
          <t>All equipment used for quantity measurement</t>
        </is>
      </c>
      <c r="C813" s="15" t="inlineStr"/>
      <c r="D813" s="20" t="inlineStr">
        <is>
          <t>Bu bölümdeki bulgular (NC / gözlem)</t>
        </is>
      </c>
      <c r="E813" s="17" t="inlineStr">
        <is>
          <t>Ör. Minor NC 16.4 - ...</t>
        </is>
      </c>
      <c r="F813" s="18" t="n"/>
      <c r="G813" s="19" t="inlineStr">
        <is>
          <t>_finding</t>
        </is>
      </c>
    </row>
    <row r="814" ht="20">
      <c r="A814" s="12" t="inlineStr">
        <is>
          <t>16.5</t>
        </is>
      </c>
      <c r="B814" s="12" t="inlineStr">
        <is>
          <t>Underweight/under-measure (volume) or rejected products</t>
        </is>
      </c>
      <c r="C814" s="13" t="n"/>
      <c r="D814" s="13" t="n"/>
      <c r="E814" s="13" t="n"/>
      <c r="F814" s="13" t="n"/>
      <c r="G814" s="14" t="inlineStr">
        <is>
          <t>_clause</t>
        </is>
      </c>
    </row>
    <row r="815" ht="46.5">
      <c r="A815" s="15" t="inlineStr">
        <is>
          <t>16.5</t>
        </is>
      </c>
      <c r="B815" s="15" t="inlineStr">
        <is>
          <t>Underweight/under-measure (volume) or rejected products</t>
        </is>
      </c>
      <c r="C815" s="15" t="n">
        <v>1</v>
      </c>
      <c r="D815" s="16" t="inlineStr">
        <is>
          <t>Eksik ağırlıklı veya reddedilen ürünlerin müşteri gerekliliğine göre bertarafı</t>
        </is>
      </c>
      <c r="E815" s="17" t="inlineStr">
        <is>
          <t>gereklilikten türetildi (16.5)</t>
        </is>
      </c>
      <c r="F815" s="18" t="n"/>
      <c r="G815" s="19" t="inlineStr">
        <is>
          <t>underweight_disposal</t>
        </is>
      </c>
    </row>
    <row r="816" ht="46.5">
      <c r="A816" s="15" t="inlineStr">
        <is>
          <t>16.5</t>
        </is>
      </c>
      <c r="B816" s="15" t="inlineStr">
        <is>
          <t>Underweight/under-measure (volume) or rejected products</t>
        </is>
      </c>
      <c r="C816" s="15" t="n">
        <v>2</v>
      </c>
      <c r="D816" s="16" t="inlineStr">
        <is>
          <t>Reddedilen ürün miktarlarının kaydı</t>
        </is>
      </c>
      <c r="E816" s="17" t="inlineStr">
        <is>
          <t>gereklilikten türetildi (16.5)</t>
        </is>
      </c>
      <c r="F816" s="18" t="n"/>
      <c r="G816" s="19" t="inlineStr">
        <is>
          <t>reject_records</t>
        </is>
      </c>
    </row>
    <row r="817" ht="46.5">
      <c r="A817" s="15" t="inlineStr">
        <is>
          <t>16.5</t>
        </is>
      </c>
      <c r="B817" s="15" t="inlineStr">
        <is>
          <t>Underweight/under-measure (volume) or rejected products</t>
        </is>
      </c>
      <c r="C817" s="15" t="inlineStr"/>
      <c r="D817" s="20" t="inlineStr">
        <is>
          <t>Denetim kanıtları / hatırlatma notları</t>
        </is>
      </c>
      <c r="E817" s="17" t="inlineStr">
        <is>
          <t>Görülen doküman, kayıt, tarih ve referanslar</t>
        </is>
      </c>
      <c r="F817" s="18" t="n"/>
      <c r="G817" s="19" t="inlineStr">
        <is>
          <t>_note</t>
        </is>
      </c>
    </row>
    <row r="818" ht="46.5">
      <c r="A818" s="15" t="inlineStr">
        <is>
          <t>16.5</t>
        </is>
      </c>
      <c r="B818" s="15" t="inlineStr">
        <is>
          <t>Underweight/under-measure (volume) or rejected products</t>
        </is>
      </c>
      <c r="C818" s="15" t="inlineStr"/>
      <c r="D818" s="20" t="inlineStr">
        <is>
          <t>Bu bölümdeki bulgular (NC / gözlem)</t>
        </is>
      </c>
      <c r="E818" s="17" t="inlineStr">
        <is>
          <t>Ör. Minor NC 16.5 - ...</t>
        </is>
      </c>
      <c r="F818" s="18" t="n"/>
      <c r="G818" s="19" t="inlineStr">
        <is>
          <t>_finding</t>
        </is>
      </c>
    </row>
    <row r="819" ht="20">
      <c r="A819" s="12" t="inlineStr">
        <is>
          <t>16.6</t>
        </is>
      </c>
      <c r="B819" s="12" t="inlineStr">
        <is>
          <t>Where used, the site</t>
        </is>
      </c>
      <c r="C819" s="13" t="n"/>
      <c r="D819" s="13" t="n"/>
      <c r="E819" s="13" t="n"/>
      <c r="F819" s="13" t="n"/>
      <c r="G819" s="14" t="inlineStr">
        <is>
          <t>_clause</t>
        </is>
      </c>
    </row>
    <row r="820" ht="46.5">
      <c r="A820" s="15" t="inlineStr">
        <is>
          <t>16.6</t>
        </is>
      </c>
      <c r="B820" s="15" t="inlineStr">
        <is>
          <t>Where used, the site</t>
        </is>
      </c>
      <c r="C820" s="15" t="n">
        <v>1</v>
      </c>
      <c r="D820" s="16" t="inlineStr">
        <is>
          <t>Kontrol tartısı işletim prosedürü ve yasal gerekliliklerin dikkate alınması</t>
        </is>
      </c>
      <c r="E820" s="17" t="inlineStr">
        <is>
          <t>gereklilikten türetildi (16.6)</t>
        </is>
      </c>
      <c r="F820" s="18" t="n"/>
      <c r="G820" s="19" t="inlineStr">
        <is>
          <t>checkweigher_procedure</t>
        </is>
      </c>
    </row>
    <row r="821" ht="46.5">
      <c r="A821" s="15" t="inlineStr">
        <is>
          <t>16.6</t>
        </is>
      </c>
      <c r="B821" s="15" t="inlineStr">
        <is>
          <t>Where used, the site</t>
        </is>
      </c>
      <c r="C821" s="15" t="n">
        <v>2</v>
      </c>
      <c r="D821" s="16" t="inlineStr">
        <is>
          <t>Kontrol tartısının test yöntemi, sıklığı ve sorumluları</t>
        </is>
      </c>
      <c r="E821" s="17" t="inlineStr">
        <is>
          <t>gereklilikten türetildi (16.6)</t>
        </is>
      </c>
      <c r="F821" s="18" t="n"/>
      <c r="G821" s="19" t="inlineStr">
        <is>
          <t>checkweigher_testing</t>
        </is>
      </c>
    </row>
    <row r="822" ht="46.5">
      <c r="A822" s="15" t="inlineStr">
        <is>
          <t>16.6</t>
        </is>
      </c>
      <c r="B822" s="15" t="inlineStr">
        <is>
          <t>Where used, the site</t>
        </is>
      </c>
      <c r="C822" s="15" t="n">
        <v>3</v>
      </c>
      <c r="D822" s="16" t="inlineStr">
        <is>
          <t>Otomatik ret sistemleri varsa nasıl ve ne zaman kontrol edildiği</t>
        </is>
      </c>
      <c r="E822" s="17" t="inlineStr"/>
      <c r="F822" s="18" t="n"/>
      <c r="G822" s="19" t="inlineStr">
        <is>
          <t>auto_reject</t>
        </is>
      </c>
    </row>
    <row r="823" ht="46.5">
      <c r="A823" s="15" t="inlineStr">
        <is>
          <t>16.6</t>
        </is>
      </c>
      <c r="B823" s="15" t="inlineStr">
        <is>
          <t>Where used, the site</t>
        </is>
      </c>
      <c r="C823" s="15" t="inlineStr"/>
      <c r="D823" s="20" t="inlineStr">
        <is>
          <t>Denetim kanıtları / hatırlatma notları</t>
        </is>
      </c>
      <c r="E823" s="17" t="inlineStr">
        <is>
          <t>Görülen doküman, kayıt, tarih ve referanslar</t>
        </is>
      </c>
      <c r="F823" s="18" t="n"/>
      <c r="G823" s="19" t="inlineStr">
        <is>
          <t>_note</t>
        </is>
      </c>
    </row>
    <row r="824" ht="46.5">
      <c r="A824" s="15" t="inlineStr">
        <is>
          <t>16.6</t>
        </is>
      </c>
      <c r="B824" s="15" t="inlineStr">
        <is>
          <t>Where used, the site</t>
        </is>
      </c>
      <c r="C824" s="15" t="inlineStr"/>
      <c r="D824" s="20" t="inlineStr">
        <is>
          <t>Bu bölümdeki bulgular (NC / gözlem)</t>
        </is>
      </c>
      <c r="E824" s="17" t="inlineStr">
        <is>
          <t>Ör. Minor NC 16.6 - ...</t>
        </is>
      </c>
      <c r="F824" s="18" t="n"/>
      <c r="G824" s="19" t="inlineStr">
        <is>
          <t>_finding</t>
        </is>
      </c>
    </row>
    <row r="825" ht="20">
      <c r="A825" s="12" t="inlineStr">
        <is>
          <t>16.7</t>
        </is>
      </c>
      <c r="B825" s="12" t="inlineStr">
        <is>
          <t>Records shall be maintained of the quantity checks and shall be</t>
        </is>
      </c>
      <c r="C825" s="13" t="n"/>
      <c r="D825" s="13" t="n"/>
      <c r="E825" s="13" t="n"/>
      <c r="F825" s="13" t="n"/>
      <c r="G825" s="14" t="inlineStr">
        <is>
          <t>_clause</t>
        </is>
      </c>
    </row>
    <row r="826" ht="46.5">
      <c r="A826" s="15" t="inlineStr">
        <is>
          <t>16.7</t>
        </is>
      </c>
      <c r="B826" s="15" t="inlineStr">
        <is>
          <t>Records shall be maintained of the quantity checks and shall be</t>
        </is>
      </c>
      <c r="C826" s="15" t="n">
        <v>1</v>
      </c>
      <c r="D826" s="16" t="inlineStr">
        <is>
          <t>İncelenen kayıtların ayrıntıları</t>
        </is>
      </c>
      <c r="E826" s="17" t="inlineStr"/>
      <c r="F826" s="18" t="n"/>
      <c r="G826" s="19" t="inlineStr">
        <is>
          <t>records_reviewed</t>
        </is>
      </c>
    </row>
    <row r="827" ht="46.5">
      <c r="A827" s="15" t="inlineStr">
        <is>
          <t>16.7</t>
        </is>
      </c>
      <c r="B827" s="15" t="inlineStr">
        <is>
          <t>Records shall be maintained of the quantity checks and shall be</t>
        </is>
      </c>
      <c r="C827" s="15" t="n">
        <v>2</v>
      </c>
      <c r="D827" s="16" t="inlineStr">
        <is>
          <t>Kayıtların satış ülkesinde yasal olarak kabul gören formatta tutulması</t>
        </is>
      </c>
      <c r="E827" s="17" t="inlineStr">
        <is>
          <t>gereklilikten türetildi (16.7)</t>
        </is>
      </c>
      <c r="F827" s="18" t="n"/>
      <c r="G827" s="19" t="inlineStr">
        <is>
          <t>records_format</t>
        </is>
      </c>
    </row>
    <row r="828" ht="46.5">
      <c r="A828" s="15" t="inlineStr">
        <is>
          <t>16.7</t>
        </is>
      </c>
      <c r="B828" s="15" t="inlineStr">
        <is>
          <t>Records shall be maintained of the quantity checks and shall be</t>
        </is>
      </c>
      <c r="C828" s="15" t="inlineStr"/>
      <c r="D828" s="20" t="inlineStr">
        <is>
          <t>Denetim kanıtları / hatırlatma notları</t>
        </is>
      </c>
      <c r="E828" s="17" t="inlineStr">
        <is>
          <t>Görülen doküman, kayıt, tarih ve referanslar</t>
        </is>
      </c>
      <c r="F828" s="18" t="n"/>
      <c r="G828" s="19" t="inlineStr">
        <is>
          <t>_note</t>
        </is>
      </c>
    </row>
    <row r="829" ht="46.5">
      <c r="A829" s="15" t="inlineStr">
        <is>
          <t>16.7</t>
        </is>
      </c>
      <c r="B829" s="15" t="inlineStr">
        <is>
          <t>Records shall be maintained of the quantity checks and shall be</t>
        </is>
      </c>
      <c r="C829" s="15" t="inlineStr"/>
      <c r="D829" s="20" t="inlineStr">
        <is>
          <t>Bu bölümdeki bulgular (NC / gözlem)</t>
        </is>
      </c>
      <c r="E829" s="17" t="inlineStr">
        <is>
          <t>Ör. Minor NC 16.7 - ...</t>
        </is>
      </c>
      <c r="F829" s="18" t="n"/>
      <c r="G829" s="19" t="inlineStr">
        <is>
          <t>_finding</t>
        </is>
      </c>
    </row>
    <row r="830" ht="20">
      <c r="A830" s="12" t="inlineStr">
        <is>
          <t>17</t>
        </is>
      </c>
      <c r="B830" s="12" t="inlineStr">
        <is>
          <t>Contract chilling/freezing/tempering/defrosting and high-pressure process operations</t>
        </is>
      </c>
      <c r="C830" s="13" t="n"/>
      <c r="D830" s="13" t="n"/>
      <c r="E830" s="13" t="n"/>
      <c r="F830" s="13" t="n"/>
      <c r="G830" s="14" t="inlineStr">
        <is>
          <t>_clause</t>
        </is>
      </c>
    </row>
    <row r="831" ht="46.5">
      <c r="A831" s="15" t="inlineStr">
        <is>
          <t>17</t>
        </is>
      </c>
      <c r="B831" s="15" t="inlineStr">
        <is>
          <t>Contract chilling/freezing/tempering/defrosting and high-pressure process operations</t>
        </is>
      </c>
      <c r="C831" s="15" t="n">
        <v>1</v>
      </c>
      <c r="D831" s="16" t="inlineStr">
        <is>
          <t>Sunulan hizmetler (soğutma, dondurma, temperleme, çözdürme, yüksek basınç)</t>
        </is>
      </c>
      <c r="E831" s="17" t="inlineStr">
        <is>
          <t>gereklilikten türetildi (17)</t>
        </is>
      </c>
      <c r="F831" s="18" t="n"/>
      <c r="G831" s="19" t="inlineStr">
        <is>
          <t>service_scope</t>
        </is>
      </c>
    </row>
    <row r="832" ht="46.5">
      <c r="A832" s="15" t="inlineStr">
        <is>
          <t>17</t>
        </is>
      </c>
      <c r="B832" s="15" t="inlineStr">
        <is>
          <t>Contract chilling/freezing/tempering/defrosting and high-pressure process operations</t>
        </is>
      </c>
      <c r="C832" s="15" t="n">
        <v>2</v>
      </c>
      <c r="D832" s="16" t="inlineStr">
        <is>
          <t>Hizmetin verildiği müşteriler ve ürün grupları</t>
        </is>
      </c>
      <c r="E832" s="17" t="inlineStr">
        <is>
          <t>gereklilikten türetildi (17)</t>
        </is>
      </c>
      <c r="F832" s="18" t="n"/>
      <c r="G832" s="19" t="inlineStr">
        <is>
          <t>service_customers</t>
        </is>
      </c>
    </row>
    <row r="833" ht="46.5">
      <c r="A833" s="15" t="inlineStr">
        <is>
          <t>17</t>
        </is>
      </c>
      <c r="B833" s="15" t="inlineStr">
        <is>
          <t>Contract chilling/freezing/tempering/defrosting and high-pressure process operations</t>
        </is>
      </c>
      <c r="C833" s="15" t="inlineStr"/>
      <c r="D833" s="20" t="inlineStr">
        <is>
          <t>Denetim kanıtları / hatırlatma notları</t>
        </is>
      </c>
      <c r="E833" s="17" t="inlineStr">
        <is>
          <t>Görülen doküman, kayıt, tarih ve referanslar</t>
        </is>
      </c>
      <c r="F833" s="18" t="n"/>
      <c r="G833" s="19" t="inlineStr">
        <is>
          <t>_note</t>
        </is>
      </c>
    </row>
    <row r="834" ht="46.5">
      <c r="A834" s="15" t="inlineStr">
        <is>
          <t>17</t>
        </is>
      </c>
      <c r="B834" s="15" t="inlineStr">
        <is>
          <t>Contract chilling/freezing/tempering/defrosting and high-pressure process operations</t>
        </is>
      </c>
      <c r="C834" s="15" t="inlineStr"/>
      <c r="D834" s="20" t="inlineStr">
        <is>
          <t>Bu bölümdeki bulgular (NC / gözlem)</t>
        </is>
      </c>
      <c r="E834" s="17" t="inlineStr">
        <is>
          <t>Ör. Minor NC 17 - ...</t>
        </is>
      </c>
      <c r="F834" s="18" t="n"/>
      <c r="G834" s="19" t="inlineStr">
        <is>
          <t>_finding</t>
        </is>
      </c>
    </row>
    <row r="835" ht="20">
      <c r="A835" s="12" t="inlineStr">
        <is>
          <t>17.1</t>
        </is>
      </c>
      <c r="B835" s="12" t="inlineStr">
        <is>
          <t>operate procedures to verify that the processes and equipment employed are</t>
        </is>
      </c>
      <c r="C835" s="13" t="n"/>
      <c r="D835" s="13" t="n"/>
      <c r="E835" s="13" t="n"/>
      <c r="F835" s="13" t="n"/>
      <c r="G835" s="14" t="inlineStr">
        <is>
          <t>_clause</t>
        </is>
      </c>
    </row>
    <row r="836" ht="46.5">
      <c r="A836" s="15" t="inlineStr">
        <is>
          <t>17.1</t>
        </is>
      </c>
      <c r="B836" s="15" t="inlineStr">
        <is>
          <t>operate procedures to verify that the processes and equipment employed are</t>
        </is>
      </c>
      <c r="C836" s="15" t="n">
        <v>1</v>
      </c>
      <c r="D836" s="16" t="inlineStr">
        <is>
          <t>Ekipmanın spesifikasyonu karşıladığını doğrulayan prosedürler</t>
        </is>
      </c>
      <c r="E836" s="17" t="inlineStr"/>
      <c r="F836" s="18" t="n"/>
      <c r="G836" s="19" t="inlineStr">
        <is>
          <t>equipment_spec_verification</t>
        </is>
      </c>
    </row>
    <row r="837" ht="46.5">
      <c r="A837" s="15" t="inlineStr">
        <is>
          <t>17.1</t>
        </is>
      </c>
      <c r="B837" s="15" t="inlineStr">
        <is>
          <t>operate procedures to verify that the processes and equipment employed are</t>
        </is>
      </c>
      <c r="C837" s="15" t="n">
        <v>2</v>
      </c>
      <c r="D837" s="16" t="inlineStr">
        <is>
          <t>Ürün sahibinin tanımladığı proses gereklilikleri</t>
        </is>
      </c>
      <c r="E837" s="17" t="inlineStr">
        <is>
          <t>gereklilikten türetildi (17.1)</t>
        </is>
      </c>
      <c r="F837" s="18" t="n"/>
      <c r="G837" s="19" t="inlineStr">
        <is>
          <t>customer_spec</t>
        </is>
      </c>
    </row>
    <row r="838" ht="46.5">
      <c r="A838" s="15" t="inlineStr">
        <is>
          <t>17.1</t>
        </is>
      </c>
      <c r="B838" s="15" t="inlineStr">
        <is>
          <t>operate procedures to verify that the processes and equipment employed are</t>
        </is>
      </c>
      <c r="C838" s="15" t="inlineStr"/>
      <c r="D838" s="20" t="inlineStr">
        <is>
          <t>Denetim kanıtları / hatırlatma notları</t>
        </is>
      </c>
      <c r="E838" s="17" t="inlineStr">
        <is>
          <t>Görülen doküman, kayıt, tarih ve referanslar</t>
        </is>
      </c>
      <c r="F838" s="18" t="n"/>
      <c r="G838" s="19" t="inlineStr">
        <is>
          <t>_note</t>
        </is>
      </c>
    </row>
    <row r="839" ht="46.5">
      <c r="A839" s="15" t="inlineStr">
        <is>
          <t>17.1</t>
        </is>
      </c>
      <c r="B839" s="15" t="inlineStr">
        <is>
          <t>operate procedures to verify that the processes and equipment employed are</t>
        </is>
      </c>
      <c r="C839" s="15" t="inlineStr"/>
      <c r="D839" s="20" t="inlineStr">
        <is>
          <t>Bu bölümdeki bulgular (NC / gözlem)</t>
        </is>
      </c>
      <c r="E839" s="17" t="inlineStr">
        <is>
          <t>Ör. Minor NC 17.1 - ...</t>
        </is>
      </c>
      <c r="F839" s="18" t="n"/>
      <c r="G839" s="19" t="inlineStr">
        <is>
          <t>_finding</t>
        </is>
      </c>
    </row>
    <row r="840" ht="20">
      <c r="A840" s="12" t="inlineStr">
        <is>
          <t>17.2</t>
        </is>
      </c>
      <c r="B840" s="12" t="inlineStr">
        <is>
          <t>Process validation</t>
        </is>
      </c>
      <c r="C840" s="13" t="n"/>
      <c r="D840" s="13" t="n"/>
      <c r="E840" s="13" t="n"/>
      <c r="F840" s="13" t="n"/>
      <c r="G840" s="14" t="inlineStr">
        <is>
          <t>_clause</t>
        </is>
      </c>
    </row>
    <row r="841" ht="46.5">
      <c r="A841" s="15" t="inlineStr">
        <is>
          <t>17.2</t>
        </is>
      </c>
      <c r="B841" s="15" t="inlineStr">
        <is>
          <t>Process validation</t>
        </is>
      </c>
      <c r="C841" s="15" t="n">
        <v>1</v>
      </c>
      <c r="D841" s="16" t="inlineStr">
        <is>
          <t>Kullanılan validasyon yöntemleri</t>
        </is>
      </c>
      <c r="E841" s="17" t="inlineStr"/>
      <c r="F841" s="18" t="n"/>
      <c r="G841" s="19" t="inlineStr">
        <is>
          <t>validation_methods</t>
        </is>
      </c>
    </row>
    <row r="842" ht="46.5">
      <c r="A842" s="15" t="inlineStr">
        <is>
          <t>17.2</t>
        </is>
      </c>
      <c r="B842" s="15" t="inlineStr">
        <is>
          <t>Process validation</t>
        </is>
      </c>
      <c r="C842" s="15" t="n">
        <v>2</v>
      </c>
      <c r="D842" s="16" t="inlineStr">
        <is>
          <t>Ürün sahibinin onayladığı validasyon kayıtları</t>
        </is>
      </c>
      <c r="E842" s="17" t="inlineStr">
        <is>
          <t>gereklilikten türetildi (17.2)</t>
        </is>
      </c>
      <c r="F842" s="18" t="n"/>
      <c r="G842" s="19" t="inlineStr">
        <is>
          <t>validation_records</t>
        </is>
      </c>
    </row>
    <row r="843" ht="46.5">
      <c r="A843" s="15" t="inlineStr">
        <is>
          <t>17.2</t>
        </is>
      </c>
      <c r="B843" s="15" t="inlineStr">
        <is>
          <t>Process validation</t>
        </is>
      </c>
      <c r="C843" s="15" t="inlineStr"/>
      <c r="D843" s="20" t="inlineStr">
        <is>
          <t>Denetim kanıtları / hatırlatma notları</t>
        </is>
      </c>
      <c r="E843" s="17" t="inlineStr">
        <is>
          <t>Görülen doküman, kayıt, tarih ve referanslar</t>
        </is>
      </c>
      <c r="F843" s="18" t="n"/>
      <c r="G843" s="19" t="inlineStr">
        <is>
          <t>_note</t>
        </is>
      </c>
    </row>
    <row r="844" ht="46.5">
      <c r="A844" s="15" t="inlineStr">
        <is>
          <t>17.2</t>
        </is>
      </c>
      <c r="B844" s="15" t="inlineStr">
        <is>
          <t>Process validation</t>
        </is>
      </c>
      <c r="C844" s="15" t="inlineStr"/>
      <c r="D844" s="20" t="inlineStr">
        <is>
          <t>Bu bölümdeki bulgular (NC / gözlem)</t>
        </is>
      </c>
      <c r="E844" s="17" t="inlineStr">
        <is>
          <t>Ör. Minor NC 17.2 - ...</t>
        </is>
      </c>
      <c r="F844" s="18" t="n"/>
      <c r="G844" s="19" t="inlineStr">
        <is>
          <t>_finding</t>
        </is>
      </c>
    </row>
    <row r="845" ht="20">
      <c r="A845" s="12" t="inlineStr">
        <is>
          <t>17.3</t>
        </is>
      </c>
      <c r="B845" s="12" t="inlineStr">
        <is>
          <t>The process</t>
        </is>
      </c>
      <c r="C845" s="13" t="n"/>
      <c r="D845" s="13" t="n"/>
      <c r="E845" s="13" t="n"/>
      <c r="F845" s="13" t="n"/>
      <c r="G845" s="14" t="inlineStr">
        <is>
          <t>_clause</t>
        </is>
      </c>
    </row>
    <row r="846" ht="46.5">
      <c r="A846" s="15" t="inlineStr">
        <is>
          <t>17.3</t>
        </is>
      </c>
      <c r="B846" s="15" t="inlineStr">
        <is>
          <t>The process</t>
        </is>
      </c>
      <c r="C846" s="15" t="n">
        <v>1</v>
      </c>
      <c r="D846" s="16" t="inlineStr">
        <is>
          <t>Prosesin gerçek zamanlı sıcaklık kaydı/otomatik alarm veya manuel kontrollerle izlenmesi</t>
        </is>
      </c>
      <c r="E846" s="17" t="inlineStr">
        <is>
          <t>gereklilikten türetildi (17.3)</t>
        </is>
      </c>
      <c r="F846" s="18" t="n"/>
      <c r="G846" s="19" t="inlineStr">
        <is>
          <t>process_monitoring</t>
        </is>
      </c>
    </row>
    <row r="847" ht="46.5">
      <c r="A847" s="15" t="inlineStr">
        <is>
          <t>17.3</t>
        </is>
      </c>
      <c r="B847" s="15" t="inlineStr">
        <is>
          <t>The process</t>
        </is>
      </c>
      <c r="C847" s="15" t="n">
        <v>2</v>
      </c>
      <c r="D847" s="16" t="inlineStr">
        <is>
          <t>Otomatik sistemler varsa nasıl ve ne zaman kontrol edildiği</t>
        </is>
      </c>
      <c r="E847" s="17" t="inlineStr"/>
      <c r="F847" s="18" t="n"/>
      <c r="G847" s="19" t="inlineStr">
        <is>
          <t>automatic_systems</t>
        </is>
      </c>
    </row>
    <row r="848" ht="46.5">
      <c r="A848" s="15" t="inlineStr">
        <is>
          <t>17.3</t>
        </is>
      </c>
      <c r="B848" s="15" t="inlineStr">
        <is>
          <t>The process</t>
        </is>
      </c>
      <c r="C848" s="15" t="n">
        <v>3</v>
      </c>
      <c r="D848" s="16" t="inlineStr">
        <is>
          <t>Otomatik alarm sisteminin test edilmesi</t>
        </is>
      </c>
      <c r="E848" s="17" t="inlineStr">
        <is>
          <t>gereklilikten türetildi (17.3)</t>
        </is>
      </c>
      <c r="F848" s="18" t="n"/>
      <c r="G848" s="19" t="inlineStr">
        <is>
          <t>alarm_test</t>
        </is>
      </c>
    </row>
    <row r="849" ht="46.5">
      <c r="A849" s="15" t="inlineStr">
        <is>
          <t>17.3</t>
        </is>
      </c>
      <c r="B849" s="15" t="inlineStr">
        <is>
          <t>The process</t>
        </is>
      </c>
      <c r="C849" s="15" t="inlineStr"/>
      <c r="D849" s="20" t="inlineStr">
        <is>
          <t>Denetim kanıtları / hatırlatma notları</t>
        </is>
      </c>
      <c r="E849" s="17" t="inlineStr">
        <is>
          <t>Görülen doküman, kayıt, tarih ve referanslar</t>
        </is>
      </c>
      <c r="F849" s="18" t="n"/>
      <c r="G849" s="19" t="inlineStr">
        <is>
          <t>_note</t>
        </is>
      </c>
    </row>
    <row r="850" ht="46.5">
      <c r="A850" s="15" t="inlineStr">
        <is>
          <t>17.3</t>
        </is>
      </c>
      <c r="B850" s="15" t="inlineStr">
        <is>
          <t>The process</t>
        </is>
      </c>
      <c r="C850" s="15" t="inlineStr"/>
      <c r="D850" s="20" t="inlineStr">
        <is>
          <t>Bu bölümdeki bulgular (NC / gözlem)</t>
        </is>
      </c>
      <c r="E850" s="17" t="inlineStr">
        <is>
          <t>Ör. Minor NC 17.3 - ...</t>
        </is>
      </c>
      <c r="F850" s="18" t="n"/>
      <c r="G850" s="19" t="inlineStr">
        <is>
          <t>_finding</t>
        </is>
      </c>
    </row>
    <row r="851" ht="20">
      <c r="A851" s="12" t="inlineStr">
        <is>
          <t>17.4</t>
        </is>
      </c>
      <c r="B851" s="12" t="inlineStr">
        <is>
          <t>In the case of equipment failure or process deviation, procedures shall</t>
        </is>
      </c>
      <c r="C851" s="13" t="n"/>
      <c r="D851" s="13" t="n"/>
      <c r="E851" s="13" t="n"/>
      <c r="F851" s="13" t="n"/>
      <c r="G851" s="14" t="inlineStr">
        <is>
          <t>_clause</t>
        </is>
      </c>
    </row>
    <row r="852" ht="46.5">
      <c r="A852" s="15" t="inlineStr">
        <is>
          <t>17.4</t>
        </is>
      </c>
      <c r="B852" s="15" t="inlineStr">
        <is>
          <t>In the case of equipment failure or process deviation, procedures shall</t>
        </is>
      </c>
      <c r="C852" s="15" t="n">
        <v>1</v>
      </c>
      <c r="D852" s="16" t="inlineStr">
        <is>
          <t>Ekipman arızası/proses sapmasında ürün sahibine derhal bildirim ve istenen aksiyonlar</t>
        </is>
      </c>
      <c r="E852" s="17" t="inlineStr">
        <is>
          <t>gereklilikten türetildi (17.4)</t>
        </is>
      </c>
      <c r="F852" s="18" t="n"/>
      <c r="G852" s="19" t="inlineStr">
        <is>
          <t>failure_owner_notification</t>
        </is>
      </c>
    </row>
    <row r="853" ht="46.5">
      <c r="A853" s="15" t="inlineStr">
        <is>
          <t>17.4</t>
        </is>
      </c>
      <c r="B853" s="15" t="inlineStr">
        <is>
          <t>In the case of equipment failure or process deviation, procedures shall</t>
        </is>
      </c>
      <c r="C853" s="15" t="n">
        <v>2</v>
      </c>
      <c r="D853" s="16" t="inlineStr">
        <is>
          <t>Gerçekleşen arıza veya sapma örnekleri ve kayıtları</t>
        </is>
      </c>
      <c r="E853" s="17" t="inlineStr">
        <is>
          <t>gereklilikten türetildi (17.4)</t>
        </is>
      </c>
      <c r="F853" s="18" t="n"/>
      <c r="G853" s="19" t="inlineStr">
        <is>
          <t>deviation_records</t>
        </is>
      </c>
    </row>
    <row r="854" ht="46.5">
      <c r="A854" s="15" t="inlineStr">
        <is>
          <t>17.4</t>
        </is>
      </c>
      <c r="B854" s="15" t="inlineStr">
        <is>
          <t>In the case of equipment failure or process deviation, procedures shall</t>
        </is>
      </c>
      <c r="C854" s="15" t="inlineStr"/>
      <c r="D854" s="20" t="inlineStr">
        <is>
          <t>Denetim kanıtları / hatırlatma notları</t>
        </is>
      </c>
      <c r="E854" s="17" t="inlineStr">
        <is>
          <t>Görülen doküman, kayıt, tarih ve referanslar</t>
        </is>
      </c>
      <c r="F854" s="18" t="n"/>
      <c r="G854" s="19" t="inlineStr">
        <is>
          <t>_note</t>
        </is>
      </c>
    </row>
    <row r="855" ht="46.5">
      <c r="A855" s="15" t="inlineStr">
        <is>
          <t>17.4</t>
        </is>
      </c>
      <c r="B855" s="15" t="inlineStr">
        <is>
          <t>In the case of equipment failure or process deviation, procedures shall</t>
        </is>
      </c>
      <c r="C855" s="15" t="inlineStr"/>
      <c r="D855" s="20" t="inlineStr">
        <is>
          <t>Bu bölümdeki bulgular (NC / gözlem)</t>
        </is>
      </c>
      <c r="E855" s="17" t="inlineStr">
        <is>
          <t>Ör. Minor NC 17.4 - ...</t>
        </is>
      </c>
      <c r="F855" s="18" t="n"/>
      <c r="G855" s="19" t="inlineStr">
        <is>
          <t>_finding</t>
        </is>
      </c>
    </row>
    <row r="856" ht="20">
      <c r="A856" s="12" t="inlineStr">
        <is>
          <t>18</t>
        </is>
      </c>
      <c r="B856" s="12" t="inlineStr">
        <is>
          <t>Contract cleaning of baskets, roll cages and other distribution containers</t>
        </is>
      </c>
      <c r="C856" s="13" t="n"/>
      <c r="D856" s="13" t="n"/>
      <c r="E856" s="13" t="n"/>
      <c r="F856" s="13" t="n"/>
      <c r="G856" s="14" t="inlineStr">
        <is>
          <t>_clause</t>
        </is>
      </c>
    </row>
    <row r="857" ht="46.5">
      <c r="A857" s="15" t="inlineStr">
        <is>
          <t>18</t>
        </is>
      </c>
      <c r="B857" s="15" t="inlineStr">
        <is>
          <t>Contract cleaning of baskets, roll cages and other distribution containers</t>
        </is>
      </c>
      <c r="C857" s="15" t="n">
        <v>1</v>
      </c>
      <c r="D857" s="16" t="inlineStr">
        <is>
          <t>Temizlenen kaplar (sepet, roll cage, dağıtım kapları) ve temizlik yöntemi</t>
        </is>
      </c>
      <c r="E857" s="17" t="inlineStr">
        <is>
          <t>gereklilikten türetildi (18)</t>
        </is>
      </c>
      <c r="F857" s="18" t="n"/>
      <c r="G857" s="19" t="inlineStr">
        <is>
          <t>service_scope</t>
        </is>
      </c>
    </row>
    <row r="858" ht="46.5">
      <c r="A858" s="15" t="inlineStr">
        <is>
          <t>18</t>
        </is>
      </c>
      <c r="B858" s="15" t="inlineStr">
        <is>
          <t>Contract cleaning of baskets, roll cages and other distribution containers</t>
        </is>
      </c>
      <c r="C858" s="15" t="n">
        <v>2</v>
      </c>
      <c r="D858" s="16" t="inlineStr">
        <is>
          <t>Hizmetin verildiği müşteriler ve ürün grupları</t>
        </is>
      </c>
      <c r="E858" s="17" t="inlineStr">
        <is>
          <t>gereklilikten türetildi (18)</t>
        </is>
      </c>
      <c r="F858" s="18" t="n"/>
      <c r="G858" s="19" t="inlineStr">
        <is>
          <t>service_customers</t>
        </is>
      </c>
    </row>
    <row r="859" ht="46.5">
      <c r="A859" s="15" t="inlineStr">
        <is>
          <t>18</t>
        </is>
      </c>
      <c r="B859" s="15" t="inlineStr">
        <is>
          <t>Contract cleaning of baskets, roll cages and other distribution containers</t>
        </is>
      </c>
      <c r="C859" s="15" t="inlineStr"/>
      <c r="D859" s="20" t="inlineStr">
        <is>
          <t>Denetim kanıtları / hatırlatma notları</t>
        </is>
      </c>
      <c r="E859" s="17" t="inlineStr">
        <is>
          <t>Görülen doküman, kayıt, tarih ve referanslar</t>
        </is>
      </c>
      <c r="F859" s="18" t="n"/>
      <c r="G859" s="19" t="inlineStr">
        <is>
          <t>_note</t>
        </is>
      </c>
    </row>
    <row r="860" ht="46.5">
      <c r="A860" s="15" t="inlineStr">
        <is>
          <t>18</t>
        </is>
      </c>
      <c r="B860" s="15" t="inlineStr">
        <is>
          <t>Contract cleaning of baskets, roll cages and other distribution containers</t>
        </is>
      </c>
      <c r="C860" s="15" t="inlineStr"/>
      <c r="D860" s="20" t="inlineStr">
        <is>
          <t>Bu bölümdeki bulgular (NC / gözlem)</t>
        </is>
      </c>
      <c r="E860" s="17" t="inlineStr">
        <is>
          <t>Ör. Minor NC 18 - ...</t>
        </is>
      </c>
      <c r="F860" s="18" t="n"/>
      <c r="G860" s="19" t="inlineStr">
        <is>
          <t>_finding</t>
        </is>
      </c>
    </row>
    <row r="861" ht="20">
      <c r="A861" s="12" t="inlineStr">
        <is>
          <t>18.1</t>
        </is>
      </c>
      <c r="B861" s="12" t="inlineStr">
        <is>
          <t>The cleaning area</t>
        </is>
      </c>
      <c r="C861" s="13" t="n"/>
      <c r="D861" s="13" t="n"/>
      <c r="E861" s="13" t="n"/>
      <c r="F861" s="13" t="n"/>
      <c r="G861" s="14" t="inlineStr">
        <is>
          <t>_clause</t>
        </is>
      </c>
    </row>
    <row r="862" ht="46.5">
      <c r="A862" s="15" t="inlineStr">
        <is>
          <t>18.1</t>
        </is>
      </c>
      <c r="B862" s="15" t="inlineStr">
        <is>
          <t>The cleaning area</t>
        </is>
      </c>
      <c r="C862" s="15" t="n">
        <v>1</v>
      </c>
      <c r="D862" s="16" t="inlineStr">
        <is>
          <t>Temizlik alanının ürün depolama/elleçleme alanlarından ayrımı</t>
        </is>
      </c>
      <c r="E862" s="17" t="inlineStr"/>
      <c r="F862" s="18" t="n"/>
      <c r="G862" s="19" t="inlineStr">
        <is>
          <t>cleaning_area_segregation</t>
        </is>
      </c>
    </row>
    <row r="863" ht="46.5">
      <c r="A863" s="15" t="inlineStr">
        <is>
          <t>18.1</t>
        </is>
      </c>
      <c r="B863" s="15" t="inlineStr">
        <is>
          <t>The cleaning area</t>
        </is>
      </c>
      <c r="C863" s="15" t="n">
        <v>2</v>
      </c>
      <c r="D863" s="16" t="inlineStr">
        <is>
          <t>Temizlik su ve kimyasallarının ürün alanlarına ulaşmasını önleyen kontroller</t>
        </is>
      </c>
      <c r="E863" s="17" t="inlineStr">
        <is>
          <t>gereklilikten türetildi (18.1)</t>
        </is>
      </c>
      <c r="F863" s="18" t="n"/>
      <c r="G863" s="19" t="inlineStr">
        <is>
          <t>splash_controls</t>
        </is>
      </c>
    </row>
    <row r="864" ht="46.5">
      <c r="A864" s="15" t="inlineStr">
        <is>
          <t>18.1</t>
        </is>
      </c>
      <c r="B864" s="15" t="inlineStr">
        <is>
          <t>The cleaning area</t>
        </is>
      </c>
      <c r="C864" s="15" t="inlineStr"/>
      <c r="D864" s="20" t="inlineStr">
        <is>
          <t>Denetim kanıtları / hatırlatma notları</t>
        </is>
      </c>
      <c r="E864" s="17" t="inlineStr">
        <is>
          <t>Görülen doküman, kayıt, tarih ve referanslar</t>
        </is>
      </c>
      <c r="F864" s="18" t="n"/>
      <c r="G864" s="19" t="inlineStr">
        <is>
          <t>_note</t>
        </is>
      </c>
    </row>
    <row r="865" ht="46.5">
      <c r="A865" s="15" t="inlineStr">
        <is>
          <t>18.1</t>
        </is>
      </c>
      <c r="B865" s="15" t="inlineStr">
        <is>
          <t>The cleaning area</t>
        </is>
      </c>
      <c r="C865" s="15" t="inlineStr"/>
      <c r="D865" s="20" t="inlineStr">
        <is>
          <t>Bu bölümdeki bulgular (NC / gözlem)</t>
        </is>
      </c>
      <c r="E865" s="17" t="inlineStr">
        <is>
          <t>Ör. Minor NC 18.1 - ...</t>
        </is>
      </c>
      <c r="F865" s="18" t="n"/>
      <c r="G865" s="19" t="inlineStr">
        <is>
          <t>_finding</t>
        </is>
      </c>
    </row>
    <row r="866" ht="20">
      <c r="A866" s="12" t="inlineStr">
        <is>
          <t>18.2</t>
        </is>
      </c>
      <c r="B866" s="12" t="inlineStr">
        <is>
          <t>The layout of the cleaning area shall ensure the segregation of clean from unclean items</t>
        </is>
      </c>
      <c r="C866" s="13" t="n"/>
      <c r="D866" s="13" t="n"/>
      <c r="E866" s="13" t="n"/>
      <c r="F866" s="13" t="n"/>
      <c r="G866" s="14" t="inlineStr">
        <is>
          <t>_clause</t>
        </is>
      </c>
    </row>
    <row r="867" ht="46.5">
      <c r="A867" s="15" t="inlineStr">
        <is>
          <t>18.2</t>
        </is>
      </c>
      <c r="B867" s="15" t="inlineStr">
        <is>
          <t>The layout of the cleaning area shall ensure the segregation of clean from unclean items</t>
        </is>
      </c>
      <c r="C867" s="15" t="n">
        <v>1</v>
      </c>
      <c r="D867" s="16" t="inlineStr">
        <is>
          <t>Temiz ve kirli kapların ayrımı</t>
        </is>
      </c>
      <c r="E867" s="17" t="inlineStr"/>
      <c r="F867" s="18" t="n"/>
      <c r="G867" s="19" t="inlineStr">
        <is>
          <t>clean_unclean_segregation</t>
        </is>
      </c>
    </row>
    <row r="868" ht="46.5">
      <c r="A868" s="15" t="inlineStr">
        <is>
          <t>18.2</t>
        </is>
      </c>
      <c r="B868" s="15" t="inlineStr">
        <is>
          <t>The layout of the cleaning area shall ensure the segregation of clean from unclean items</t>
        </is>
      </c>
      <c r="C868" s="15" t="n">
        <v>2</v>
      </c>
      <c r="D868" s="16" t="inlineStr">
        <is>
          <t>Temizlenmiş kapların yeniden kirlenmeden depolanması</t>
        </is>
      </c>
      <c r="E868" s="17" t="inlineStr">
        <is>
          <t>gereklilikten türetildi (18.2)</t>
        </is>
      </c>
      <c r="F868" s="18" t="n"/>
      <c r="G868" s="19" t="inlineStr">
        <is>
          <t>clean_storage</t>
        </is>
      </c>
    </row>
    <row r="869" ht="46.5">
      <c r="A869" s="15" t="inlineStr">
        <is>
          <t>18.2</t>
        </is>
      </c>
      <c r="B869" s="15" t="inlineStr">
        <is>
          <t>The layout of the cleaning area shall ensure the segregation of clean from unclean items</t>
        </is>
      </c>
      <c r="C869" s="15" t="inlineStr"/>
      <c r="D869" s="20" t="inlineStr">
        <is>
          <t>Denetim kanıtları / hatırlatma notları</t>
        </is>
      </c>
      <c r="E869" s="17" t="inlineStr">
        <is>
          <t>Görülen doküman, kayıt, tarih ve referanslar</t>
        </is>
      </c>
      <c r="F869" s="18" t="n"/>
      <c r="G869" s="19" t="inlineStr">
        <is>
          <t>_note</t>
        </is>
      </c>
    </row>
    <row r="870" ht="46.5">
      <c r="A870" s="15" t="inlineStr">
        <is>
          <t>18.2</t>
        </is>
      </c>
      <c r="B870" s="15" t="inlineStr">
        <is>
          <t>The layout of the cleaning area shall ensure the segregation of clean from unclean items</t>
        </is>
      </c>
      <c r="C870" s="15" t="inlineStr"/>
      <c r="D870" s="20" t="inlineStr">
        <is>
          <t>Bu bölümdeki bulgular (NC / gözlem)</t>
        </is>
      </c>
      <c r="E870" s="17" t="inlineStr">
        <is>
          <t>Ör. Minor NC 18.2 - ...</t>
        </is>
      </c>
      <c r="F870" s="18" t="n"/>
      <c r="G870" s="19" t="inlineStr">
        <is>
          <t>_finding</t>
        </is>
      </c>
    </row>
    <row r="871" ht="20">
      <c r="A871" s="12" t="inlineStr">
        <is>
          <t>18.3</t>
        </is>
      </c>
      <c r="B871" s="12" t="inlineStr">
        <is>
          <t>Drainage facilities shall be adequate to prevent accumulation of water</t>
        </is>
      </c>
      <c r="C871" s="13" t="n"/>
      <c r="D871" s="13" t="n"/>
      <c r="E871" s="13" t="n"/>
      <c r="F871" s="13" t="n"/>
      <c r="G871" s="14" t="inlineStr">
        <is>
          <t>_clause</t>
        </is>
      </c>
    </row>
    <row r="872" ht="46.5">
      <c r="A872" s="15" t="inlineStr">
        <is>
          <t>18.3</t>
        </is>
      </c>
      <c r="B872" s="15" t="inlineStr">
        <is>
          <t>Drainage facilities shall be adequate to prevent accumulation of water</t>
        </is>
      </c>
      <c r="C872" s="15" t="n">
        <v>1</v>
      </c>
      <c r="D872" s="16" t="inlineStr">
        <is>
          <t>Drenajın amaca uygunluğu</t>
        </is>
      </c>
      <c r="E872" s="17" t="inlineStr"/>
      <c r="F872" s="18" t="n"/>
      <c r="G872" s="19" t="inlineStr">
        <is>
          <t>drainage</t>
        </is>
      </c>
    </row>
    <row r="873" ht="46.5">
      <c r="A873" s="15" t="inlineStr">
        <is>
          <t>18.3</t>
        </is>
      </c>
      <c r="B873" s="15" t="inlineStr">
        <is>
          <t>Drainage facilities shall be adequate to prevent accumulation of water</t>
        </is>
      </c>
      <c r="C873" s="15" t="n">
        <v>2</v>
      </c>
      <c r="D873" s="16" t="inlineStr">
        <is>
          <t>Denetimde su birikimine ilişkin gözlem</t>
        </is>
      </c>
      <c r="E873" s="17" t="inlineStr">
        <is>
          <t>gereklilikten türetildi (18.3)</t>
        </is>
      </c>
      <c r="F873" s="18" t="n"/>
      <c r="G873" s="19" t="inlineStr">
        <is>
          <t>water_accumulation</t>
        </is>
      </c>
    </row>
    <row r="874" ht="46.5">
      <c r="A874" s="15" t="inlineStr">
        <is>
          <t>18.3</t>
        </is>
      </c>
      <c r="B874" s="15" t="inlineStr">
        <is>
          <t>Drainage facilities shall be adequate to prevent accumulation of water</t>
        </is>
      </c>
      <c r="C874" s="15" t="inlineStr"/>
      <c r="D874" s="20" t="inlineStr">
        <is>
          <t>Denetim kanıtları / hatırlatma notları</t>
        </is>
      </c>
      <c r="E874" s="17" t="inlineStr">
        <is>
          <t>Görülen doküman, kayıt, tarih ve referanslar</t>
        </is>
      </c>
      <c r="F874" s="18" t="n"/>
      <c r="G874" s="19" t="inlineStr">
        <is>
          <t>_note</t>
        </is>
      </c>
    </row>
    <row r="875" ht="46.5">
      <c r="A875" s="15" t="inlineStr">
        <is>
          <t>18.3</t>
        </is>
      </c>
      <c r="B875" s="15" t="inlineStr">
        <is>
          <t>Drainage facilities shall be adequate to prevent accumulation of water</t>
        </is>
      </c>
      <c r="C875" s="15" t="inlineStr"/>
      <c r="D875" s="20" t="inlineStr">
        <is>
          <t>Bu bölümdeki bulgular (NC / gözlem)</t>
        </is>
      </c>
      <c r="E875" s="17" t="inlineStr">
        <is>
          <t>Ör. Minor NC 18.3 - ...</t>
        </is>
      </c>
      <c r="F875" s="18" t="n"/>
      <c r="G875" s="19" t="inlineStr">
        <is>
          <t>_finding</t>
        </is>
      </c>
    </row>
    <row r="876" ht="20">
      <c r="A876" s="12" t="inlineStr">
        <is>
          <t>18.4</t>
        </is>
      </c>
      <c r="B876" s="12" t="inlineStr">
        <is>
          <t>Ventilation shall be adequate to prevent any risk of condensation forming</t>
        </is>
      </c>
      <c r="C876" s="13" t="n"/>
      <c r="D876" s="13" t="n"/>
      <c r="E876" s="13" t="n"/>
      <c r="F876" s="13" t="n"/>
      <c r="G876" s="14" t="inlineStr">
        <is>
          <t>_clause</t>
        </is>
      </c>
    </row>
    <row r="877" ht="46.5">
      <c r="A877" s="15" t="inlineStr">
        <is>
          <t>18.4</t>
        </is>
      </c>
      <c r="B877" s="15" t="inlineStr">
        <is>
          <t>Ventilation shall be adequate to prevent any risk of condensation forming</t>
        </is>
      </c>
      <c r="C877" s="15" t="n">
        <v>1</v>
      </c>
      <c r="D877" s="16" t="inlineStr">
        <is>
          <t>Havalandırma ve egzozun amaca uygunluğu</t>
        </is>
      </c>
      <c r="E877" s="17" t="inlineStr"/>
      <c r="F877" s="18" t="n"/>
      <c r="G877" s="19" t="inlineStr">
        <is>
          <t>ventilation_extraction</t>
        </is>
      </c>
    </row>
    <row r="878" ht="46.5">
      <c r="A878" s="15" t="inlineStr">
        <is>
          <t>18.4</t>
        </is>
      </c>
      <c r="B878" s="15" t="inlineStr">
        <is>
          <t>Ventilation shall be adequate to prevent any risk of condensation forming</t>
        </is>
      </c>
      <c r="C878" s="15" t="n">
        <v>2</v>
      </c>
      <c r="D878" s="16" t="inlineStr">
        <is>
          <t>Ürün depolama alanlarında yoğuşmaya ilişkin gözlem</t>
        </is>
      </c>
      <c r="E878" s="17" t="inlineStr">
        <is>
          <t>gereklilikten türetildi (18.4)</t>
        </is>
      </c>
      <c r="F878" s="18" t="n"/>
      <c r="G878" s="19" t="inlineStr">
        <is>
          <t>condensation</t>
        </is>
      </c>
    </row>
    <row r="879" ht="46.5">
      <c r="A879" s="15" t="inlineStr">
        <is>
          <t>18.4</t>
        </is>
      </c>
      <c r="B879" s="15" t="inlineStr">
        <is>
          <t>Ventilation shall be adequate to prevent any risk of condensation forming</t>
        </is>
      </c>
      <c r="C879" s="15" t="inlineStr"/>
      <c r="D879" s="20" t="inlineStr">
        <is>
          <t>Denetim kanıtları / hatırlatma notları</t>
        </is>
      </c>
      <c r="E879" s="17" t="inlineStr">
        <is>
          <t>Görülen doküman, kayıt, tarih ve referanslar</t>
        </is>
      </c>
      <c r="F879" s="18" t="n"/>
      <c r="G879" s="19" t="inlineStr">
        <is>
          <t>_note</t>
        </is>
      </c>
    </row>
    <row r="880" ht="46.5">
      <c r="A880" s="15" t="inlineStr">
        <is>
          <t>18.4</t>
        </is>
      </c>
      <c r="B880" s="15" t="inlineStr">
        <is>
          <t>Ventilation shall be adequate to prevent any risk of condensation forming</t>
        </is>
      </c>
      <c r="C880" s="15" t="inlineStr"/>
      <c r="D880" s="20" t="inlineStr">
        <is>
          <t>Bu bölümdeki bulgular (NC / gözlem)</t>
        </is>
      </c>
      <c r="E880" s="17" t="inlineStr">
        <is>
          <t>Ör. Minor NC 18.4 - ...</t>
        </is>
      </c>
      <c r="F880" s="18" t="n"/>
      <c r="G880" s="19" t="inlineStr">
        <is>
          <t>_finding</t>
        </is>
      </c>
    </row>
    <row r="881" ht="20">
      <c r="A881" s="12" t="inlineStr">
        <is>
          <t>18.5</t>
        </is>
      </c>
      <c r="B881" s="12" t="inlineStr">
        <is>
          <t>Equipment used for cleaning</t>
        </is>
      </c>
      <c r="C881" s="13" t="n"/>
      <c r="D881" s="13" t="n"/>
      <c r="E881" s="13" t="n"/>
      <c r="F881" s="13" t="n"/>
      <c r="G881" s="14" t="inlineStr">
        <is>
          <t>_clause</t>
        </is>
      </c>
    </row>
    <row r="882" ht="46.5">
      <c r="A882" s="15" t="inlineStr">
        <is>
          <t>18.5</t>
        </is>
      </c>
      <c r="B882" s="15" t="inlineStr">
        <is>
          <t>Equipment used for cleaning</t>
        </is>
      </c>
      <c r="C882" s="15" t="n">
        <v>1</v>
      </c>
      <c r="D882" s="16" t="inlineStr">
        <is>
          <t>İşleyen bakım sisteminin kanıtı</t>
        </is>
      </c>
      <c r="E882" s="17" t="inlineStr"/>
      <c r="F882" s="18" t="n"/>
      <c r="G882" s="19" t="inlineStr">
        <is>
          <t>maintenance_system</t>
        </is>
      </c>
    </row>
    <row r="883" ht="46.5">
      <c r="A883" s="15" t="inlineStr">
        <is>
          <t>18.5</t>
        </is>
      </c>
      <c r="B883" s="15" t="inlineStr">
        <is>
          <t>Equipment used for cleaning</t>
        </is>
      </c>
      <c r="C883" s="15" t="n">
        <v>2</v>
      </c>
      <c r="D883" s="16" t="inlineStr">
        <is>
          <t>Özel bakım takvimi olan önemli ekipmanlar</t>
        </is>
      </c>
      <c r="E883" s="17" t="inlineStr"/>
      <c r="F883" s="18" t="n"/>
      <c r="G883" s="19" t="inlineStr">
        <is>
          <t>equipment_timetables</t>
        </is>
      </c>
    </row>
    <row r="884" ht="46.5">
      <c r="A884" s="15" t="inlineStr">
        <is>
          <t>18.5</t>
        </is>
      </c>
      <c r="B884" s="15" t="inlineStr">
        <is>
          <t>Equipment used for cleaning</t>
        </is>
      </c>
      <c r="C884" s="15" t="inlineStr"/>
      <c r="D884" s="20" t="inlineStr">
        <is>
          <t>Denetim kanıtları / hatırlatma notları</t>
        </is>
      </c>
      <c r="E884" s="17" t="inlineStr">
        <is>
          <t>Görülen doküman, kayıt, tarih ve referanslar</t>
        </is>
      </c>
      <c r="F884" s="18" t="n"/>
      <c r="G884" s="19" t="inlineStr">
        <is>
          <t>_note</t>
        </is>
      </c>
    </row>
    <row r="885" ht="46.5">
      <c r="A885" s="15" t="inlineStr">
        <is>
          <t>18.5</t>
        </is>
      </c>
      <c r="B885" s="15" t="inlineStr">
        <is>
          <t>Equipment used for cleaning</t>
        </is>
      </c>
      <c r="C885" s="15" t="inlineStr"/>
      <c r="D885" s="20" t="inlineStr">
        <is>
          <t>Bu bölümdeki bulgular (NC / gözlem)</t>
        </is>
      </c>
      <c r="E885" s="17" t="inlineStr">
        <is>
          <t>Ör. Minor NC 18.5 - ...</t>
        </is>
      </c>
      <c r="F885" s="18" t="n"/>
      <c r="G885" s="19" t="inlineStr">
        <is>
          <t>_finding</t>
        </is>
      </c>
    </row>
    <row r="886" ht="20">
      <c r="A886" s="12" t="inlineStr">
        <is>
          <t>18.6</t>
        </is>
      </c>
      <c r="B886" s="12" t="inlineStr">
        <is>
          <t>Where automatic equipment is used, specified limits</t>
        </is>
      </c>
      <c r="C886" s="13" t="n"/>
      <c r="D886" s="13" t="n"/>
      <c r="E886" s="13" t="n"/>
      <c r="F886" s="13" t="n"/>
      <c r="G886" s="14" t="inlineStr">
        <is>
          <t>_clause</t>
        </is>
      </c>
    </row>
    <row r="887" ht="46.5">
      <c r="A887" s="15" t="inlineStr">
        <is>
          <t>18.6</t>
        </is>
      </c>
      <c r="B887" s="15" t="inlineStr">
        <is>
          <t>Where automatic equipment is used, specified limits</t>
        </is>
      </c>
      <c r="C887" s="15" t="n">
        <v>1</v>
      </c>
      <c r="D887" s="16" t="inlineStr">
        <is>
          <t>Otomatik ekipman için belirlenen çalışma limitleri</t>
        </is>
      </c>
      <c r="E887" s="17" t="inlineStr">
        <is>
          <t>gereklilikten türetildi (18.6)</t>
        </is>
      </c>
      <c r="F887" s="18" t="n"/>
      <c r="G887" s="19" t="inlineStr">
        <is>
          <t>specified_limits</t>
        </is>
      </c>
    </row>
    <row r="888" ht="46.5">
      <c r="A888" s="15" t="inlineStr">
        <is>
          <t>18.6</t>
        </is>
      </c>
      <c r="B888" s="15" t="inlineStr">
        <is>
          <t>Where automatic equipment is used, specified limits</t>
        </is>
      </c>
      <c r="C888" s="15" t="n">
        <v>2</v>
      </c>
      <c r="D888" s="16" t="inlineStr">
        <is>
          <t>Otomatik sistemler varsa nasıl ve ne zaman kontrol edildiği</t>
        </is>
      </c>
      <c r="E888" s="17" t="inlineStr">
        <is>
          <t>Örn. deterjan dozajı, yıkama/durulama/kurutma sıcaklıkları, hız</t>
        </is>
      </c>
      <c r="F888" s="18" t="n"/>
      <c r="G888" s="19" t="inlineStr">
        <is>
          <t>automatic_systems</t>
        </is>
      </c>
    </row>
    <row r="889" ht="46.5">
      <c r="A889" s="15" t="inlineStr">
        <is>
          <t>18.6</t>
        </is>
      </c>
      <c r="B889" s="15" t="inlineStr">
        <is>
          <t>Where automatic equipment is used, specified limits</t>
        </is>
      </c>
      <c r="C889" s="15" t="n">
        <v>3</v>
      </c>
      <c r="D889" s="16" t="inlineStr">
        <is>
          <t>Performans izleme kayıtları</t>
        </is>
      </c>
      <c r="E889" s="17" t="inlineStr">
        <is>
          <t>gereklilikten türetildi (18.6)</t>
        </is>
      </c>
      <c r="F889" s="18" t="n"/>
      <c r="G889" s="19" t="inlineStr">
        <is>
          <t>performance_records</t>
        </is>
      </c>
    </row>
    <row r="890" ht="46.5">
      <c r="A890" s="15" t="inlineStr">
        <is>
          <t>18.6</t>
        </is>
      </c>
      <c r="B890" s="15" t="inlineStr">
        <is>
          <t>Where automatic equipment is used, specified limits</t>
        </is>
      </c>
      <c r="C890" s="15" t="inlineStr"/>
      <c r="D890" s="20" t="inlineStr">
        <is>
          <t>Denetim kanıtları / hatırlatma notları</t>
        </is>
      </c>
      <c r="E890" s="17" t="inlineStr">
        <is>
          <t>Görülen doküman, kayıt, tarih ve referanslar</t>
        </is>
      </c>
      <c r="F890" s="18" t="n"/>
      <c r="G890" s="19" t="inlineStr">
        <is>
          <t>_note</t>
        </is>
      </c>
    </row>
    <row r="891" ht="46.5">
      <c r="A891" s="15" t="inlineStr">
        <is>
          <t>18.6</t>
        </is>
      </c>
      <c r="B891" s="15" t="inlineStr">
        <is>
          <t>Where automatic equipment is used, specified limits</t>
        </is>
      </c>
      <c r="C891" s="15" t="inlineStr"/>
      <c r="D891" s="20" t="inlineStr">
        <is>
          <t>Bu bölümdeki bulgular (NC / gözlem)</t>
        </is>
      </c>
      <c r="E891" s="17" t="inlineStr">
        <is>
          <t>Ör. Minor NC 18.6 - ...</t>
        </is>
      </c>
      <c r="F891" s="18" t="n"/>
      <c r="G891" s="19" t="inlineStr">
        <is>
          <t>_finding</t>
        </is>
      </c>
    </row>
    <row r="892" ht="20">
      <c r="A892" s="12" t="inlineStr">
        <is>
          <t>18.7</t>
        </is>
      </c>
      <c r="B892" s="12" t="inlineStr">
        <is>
          <t>operate procedures to verify that the processes and equipment employed are</t>
        </is>
      </c>
      <c r="C892" s="13" t="n"/>
      <c r="D892" s="13" t="n"/>
      <c r="E892" s="13" t="n"/>
      <c r="F892" s="13" t="n"/>
      <c r="G892" s="14" t="inlineStr">
        <is>
          <t>_clause</t>
        </is>
      </c>
    </row>
    <row r="893" ht="46.5">
      <c r="A893" s="15" t="inlineStr">
        <is>
          <t>18.7</t>
        </is>
      </c>
      <c r="B893" s="15" t="inlineStr">
        <is>
          <t>operate procedures to verify that the processes and equipment employed are</t>
        </is>
      </c>
      <c r="C893" s="15" t="n">
        <v>1</v>
      </c>
      <c r="D893" s="16" t="inlineStr">
        <is>
          <t>Proses ve ekipmanın müşteri gerekliliklerini karşılama kapasitesinin doğrulanması</t>
        </is>
      </c>
      <c r="E893" s="17" t="inlineStr">
        <is>
          <t>gereklilikten türetildi (18.7)</t>
        </is>
      </c>
      <c r="F893" s="18" t="n"/>
      <c r="G893" s="19" t="inlineStr">
        <is>
          <t>process_verification</t>
        </is>
      </c>
    </row>
    <row r="894" ht="46.5">
      <c r="A894" s="15" t="inlineStr">
        <is>
          <t>18.7</t>
        </is>
      </c>
      <c r="B894" s="15" t="inlineStr">
        <is>
          <t>operate procedures to verify that the processes and equipment employed are</t>
        </is>
      </c>
      <c r="C894" s="15" t="n">
        <v>2</v>
      </c>
      <c r="D894" s="16" t="inlineStr">
        <is>
          <t>Müşterinin temizlik kabul kriterleri</t>
        </is>
      </c>
      <c r="E894" s="17" t="inlineStr">
        <is>
          <t>gereklilikten türetildi (18.7)</t>
        </is>
      </c>
      <c r="F894" s="18" t="n"/>
      <c r="G894" s="19" t="inlineStr">
        <is>
          <t>customer_requirements</t>
        </is>
      </c>
    </row>
    <row r="895" ht="46.5">
      <c r="A895" s="15" t="inlineStr">
        <is>
          <t>18.7</t>
        </is>
      </c>
      <c r="B895" s="15" t="inlineStr">
        <is>
          <t>operate procedures to verify that the processes and equipment employed are</t>
        </is>
      </c>
      <c r="C895" s="15" t="inlineStr"/>
      <c r="D895" s="20" t="inlineStr">
        <is>
          <t>Denetim kanıtları / hatırlatma notları</t>
        </is>
      </c>
      <c r="E895" s="17" t="inlineStr">
        <is>
          <t>Görülen doküman, kayıt, tarih ve referanslar</t>
        </is>
      </c>
      <c r="F895" s="18" t="n"/>
      <c r="G895" s="19" t="inlineStr">
        <is>
          <t>_note</t>
        </is>
      </c>
    </row>
    <row r="896" ht="46.5">
      <c r="A896" s="15" t="inlineStr">
        <is>
          <t>18.7</t>
        </is>
      </c>
      <c r="B896" s="15" t="inlineStr">
        <is>
          <t>operate procedures to verify that the processes and equipment employed are</t>
        </is>
      </c>
      <c r="C896" s="15" t="inlineStr"/>
      <c r="D896" s="20" t="inlineStr">
        <is>
          <t>Bu bölümdeki bulgular (NC / gözlem)</t>
        </is>
      </c>
      <c r="E896" s="17" t="inlineStr">
        <is>
          <t>Ör. Minor NC 18.7 - ...</t>
        </is>
      </c>
      <c r="F896" s="18" t="n"/>
      <c r="G896" s="19" t="inlineStr">
        <is>
          <t>_finding</t>
        </is>
      </c>
    </row>
    <row r="897" ht="20">
      <c r="A897" s="12" t="inlineStr">
        <is>
          <t>19</t>
        </is>
      </c>
      <c r="B897" s="12" t="inlineStr">
        <is>
          <t>Waste recovery and recycling</t>
        </is>
      </c>
      <c r="C897" s="13" t="n"/>
      <c r="D897" s="13" t="n"/>
      <c r="E897" s="13" t="n"/>
      <c r="F897" s="13" t="n"/>
      <c r="G897" s="14" t="inlineStr">
        <is>
          <t>_clause</t>
        </is>
      </c>
    </row>
    <row r="898" ht="46.5">
      <c r="A898" s="15" t="inlineStr">
        <is>
          <t>19</t>
        </is>
      </c>
      <c r="B898" s="15" t="inlineStr">
        <is>
          <t>Waste recovery and recycling</t>
        </is>
      </c>
      <c r="C898" s="15" t="n">
        <v>1</v>
      </c>
      <c r="D898" s="16" t="inlineStr">
        <is>
          <t>Yürütülen atık geri kazanım ve geri dönüşüm faaliyetleri</t>
        </is>
      </c>
      <c r="E898" s="17" t="inlineStr">
        <is>
          <t>gereklilikten türetildi (19)</t>
        </is>
      </c>
      <c r="F898" s="18" t="n"/>
      <c r="G898" s="19" t="inlineStr">
        <is>
          <t>service_scope</t>
        </is>
      </c>
    </row>
    <row r="899" ht="46.5">
      <c r="A899" s="15" t="inlineStr">
        <is>
          <t>19</t>
        </is>
      </c>
      <c r="B899" s="15" t="inlineStr">
        <is>
          <t>Waste recovery and recycling</t>
        </is>
      </c>
      <c r="C899" s="15" t="n">
        <v>2</v>
      </c>
      <c r="D899" s="16" t="inlineStr">
        <is>
          <t>Hizmetin verildiği müşteriler ve ürün grupları</t>
        </is>
      </c>
      <c r="E899" s="17" t="inlineStr">
        <is>
          <t>gereklilikten türetildi (19)</t>
        </is>
      </c>
      <c r="F899" s="18" t="n"/>
      <c r="G899" s="19" t="inlineStr">
        <is>
          <t>service_customers</t>
        </is>
      </c>
    </row>
    <row r="900" ht="46.5">
      <c r="A900" s="15" t="inlineStr">
        <is>
          <t>19</t>
        </is>
      </c>
      <c r="B900" s="15" t="inlineStr">
        <is>
          <t>Waste recovery and recycling</t>
        </is>
      </c>
      <c r="C900" s="15" t="inlineStr"/>
      <c r="D900" s="20" t="inlineStr">
        <is>
          <t>Denetim kanıtları / hatırlatma notları</t>
        </is>
      </c>
      <c r="E900" s="17" t="inlineStr">
        <is>
          <t>Görülen doküman, kayıt, tarih ve referanslar</t>
        </is>
      </c>
      <c r="F900" s="18" t="n"/>
      <c r="G900" s="19" t="inlineStr">
        <is>
          <t>_note</t>
        </is>
      </c>
    </row>
    <row r="901" ht="46.5">
      <c r="A901" s="15" t="inlineStr">
        <is>
          <t>19</t>
        </is>
      </c>
      <c r="B901" s="15" t="inlineStr">
        <is>
          <t>Waste recovery and recycling</t>
        </is>
      </c>
      <c r="C901" s="15" t="inlineStr"/>
      <c r="D901" s="20" t="inlineStr">
        <is>
          <t>Bu bölümdeki bulgular (NC / gözlem)</t>
        </is>
      </c>
      <c r="E901" s="17" t="inlineStr">
        <is>
          <t>Ör. Minor NC 19 - ...</t>
        </is>
      </c>
      <c r="F901" s="18" t="n"/>
      <c r="G901" s="19" t="inlineStr">
        <is>
          <t>_finding</t>
        </is>
      </c>
    </row>
    <row r="902" ht="20">
      <c r="A902" s="12" t="inlineStr">
        <is>
          <t>19.1</t>
        </is>
      </c>
      <c r="B902" s="12" t="inlineStr">
        <is>
          <t>clearly specify the types of materials that will be handled and</t>
        </is>
      </c>
      <c r="C902" s="13" t="n"/>
      <c r="D902" s="13" t="n"/>
      <c r="E902" s="13" t="n"/>
      <c r="F902" s="13" t="n"/>
      <c r="G902" s="14" t="inlineStr">
        <is>
          <t>_clause</t>
        </is>
      </c>
    </row>
    <row r="903" ht="46.5">
      <c r="A903" s="15" t="inlineStr">
        <is>
          <t>19.1</t>
        </is>
      </c>
      <c r="B903" s="15" t="inlineStr">
        <is>
          <t>clearly specify the types of materials that will be handled and</t>
        </is>
      </c>
      <c r="C903" s="15" t="n">
        <v>1</v>
      </c>
      <c r="D903" s="16" t="inlineStr">
        <is>
          <t>Kabul edilen atık malzeme türleri ve istisnalar</t>
        </is>
      </c>
      <c r="E903" s="17" t="inlineStr">
        <is>
          <t>gereklilikten türetildi (19.1)</t>
        </is>
      </c>
      <c r="F903" s="18" t="n"/>
      <c r="G903" s="19" t="inlineStr">
        <is>
          <t>materials_specified</t>
        </is>
      </c>
    </row>
    <row r="904" ht="46.5">
      <c r="A904" s="15" t="inlineStr">
        <is>
          <t>19.1</t>
        </is>
      </c>
      <c r="B904" s="15" t="inlineStr">
        <is>
          <t>clearly specify the types of materials that will be handled and</t>
        </is>
      </c>
      <c r="C904" s="15" t="n">
        <v>2</v>
      </c>
      <c r="D904" s="16" t="inlineStr">
        <is>
          <t>Bu bilginin sürücüye sunulma şekli</t>
        </is>
      </c>
      <c r="E904" s="17" t="inlineStr">
        <is>
          <t>gereklilikten türetildi (19.1)</t>
        </is>
      </c>
      <c r="F904" s="18" t="n"/>
      <c r="G904" s="19" t="inlineStr">
        <is>
          <t>driver_information</t>
        </is>
      </c>
    </row>
    <row r="905" ht="46.5">
      <c r="A905" s="15" t="inlineStr">
        <is>
          <t>19.1</t>
        </is>
      </c>
      <c r="B905" s="15" t="inlineStr">
        <is>
          <t>clearly specify the types of materials that will be handled and</t>
        </is>
      </c>
      <c r="C905" s="15" t="inlineStr"/>
      <c r="D905" s="20" t="inlineStr">
        <is>
          <t>Denetim kanıtları / hatırlatma notları</t>
        </is>
      </c>
      <c r="E905" s="17" t="inlineStr">
        <is>
          <t>Görülen doküman, kayıt, tarih ve referanslar</t>
        </is>
      </c>
      <c r="F905" s="18" t="n"/>
      <c r="G905" s="19" t="inlineStr">
        <is>
          <t>_note</t>
        </is>
      </c>
    </row>
    <row r="906" ht="46.5">
      <c r="A906" s="15" t="inlineStr">
        <is>
          <t>19.1</t>
        </is>
      </c>
      <c r="B906" s="15" t="inlineStr">
        <is>
          <t>clearly specify the types of materials that will be handled and</t>
        </is>
      </c>
      <c r="C906" s="15" t="inlineStr"/>
      <c r="D906" s="20" t="inlineStr">
        <is>
          <t>Bu bölümdeki bulgular (NC / gözlem)</t>
        </is>
      </c>
      <c r="E906" s="17" t="inlineStr">
        <is>
          <t>Ör. Minor NC 19.1 - ...</t>
        </is>
      </c>
      <c r="F906" s="18" t="n"/>
      <c r="G906" s="19" t="inlineStr">
        <is>
          <t>_finding</t>
        </is>
      </c>
    </row>
    <row r="907" ht="20">
      <c r="A907" s="12" t="inlineStr">
        <is>
          <t>19.2</t>
        </is>
      </c>
      <c r="B907" s="12" t="inlineStr">
        <is>
          <t>The layout of the receiving area for waste materials shall ensure</t>
        </is>
      </c>
      <c r="C907" s="13" t="n"/>
      <c r="D907" s="13" t="n"/>
      <c r="E907" s="13" t="n"/>
      <c r="F907" s="13" t="n"/>
      <c r="G907" s="14" t="inlineStr">
        <is>
          <t>_clause</t>
        </is>
      </c>
    </row>
    <row r="908" ht="46.5">
      <c r="A908" s="15" t="inlineStr">
        <is>
          <t>19.2</t>
        </is>
      </c>
      <c r="B908" s="15" t="inlineStr">
        <is>
          <t>The layout of the receiving area for waste materials shall ensure</t>
        </is>
      </c>
      <c r="C908" s="15" t="n">
        <v>1</v>
      </c>
      <c r="D908" s="16" t="inlineStr">
        <is>
          <t>Atığın diğer tüm ürünlerden ayrım yöntemleri</t>
        </is>
      </c>
      <c r="E908" s="17" t="inlineStr"/>
      <c r="F908" s="18" t="n"/>
      <c r="G908" s="19" t="inlineStr">
        <is>
          <t>waste_segregation</t>
        </is>
      </c>
    </row>
    <row r="909" ht="46.5">
      <c r="A909" s="15" t="inlineStr">
        <is>
          <t>19.2</t>
        </is>
      </c>
      <c r="B909" s="15" t="inlineStr">
        <is>
          <t>The layout of the receiving area for waste materials shall ensure</t>
        </is>
      </c>
      <c r="C909" s="15" t="n">
        <v>2</v>
      </c>
      <c r="D909" s="16" t="inlineStr">
        <is>
          <t>Ayrım için uygulanan kontroller</t>
        </is>
      </c>
      <c r="E909" s="17" t="inlineStr"/>
      <c r="F909" s="18" t="n"/>
      <c r="G909" s="19" t="inlineStr">
        <is>
          <t>segregation_controls</t>
        </is>
      </c>
    </row>
    <row r="910" ht="46.5">
      <c r="A910" s="15" t="inlineStr">
        <is>
          <t>19.2</t>
        </is>
      </c>
      <c r="B910" s="15" t="inlineStr">
        <is>
          <t>The layout of the receiving area for waste materials shall ensure</t>
        </is>
      </c>
      <c r="C910" s="15" t="inlineStr"/>
      <c r="D910" s="20" t="inlineStr">
        <is>
          <t>Denetim kanıtları / hatırlatma notları</t>
        </is>
      </c>
      <c r="E910" s="17" t="inlineStr">
        <is>
          <t>Görülen doküman, kayıt, tarih ve referanslar</t>
        </is>
      </c>
      <c r="F910" s="18" t="n"/>
      <c r="G910" s="19" t="inlineStr">
        <is>
          <t>_note</t>
        </is>
      </c>
    </row>
    <row r="911" ht="46.5">
      <c r="A911" s="15" t="inlineStr">
        <is>
          <t>19.2</t>
        </is>
      </c>
      <c r="B911" s="15" t="inlineStr">
        <is>
          <t>The layout of the receiving area for waste materials shall ensure</t>
        </is>
      </c>
      <c r="C911" s="15" t="inlineStr"/>
      <c r="D911" s="20" t="inlineStr">
        <is>
          <t>Bu bölümdeki bulgular (NC / gözlem)</t>
        </is>
      </c>
      <c r="E911" s="17" t="inlineStr">
        <is>
          <t>Ör. Minor NC 19.2 - ...</t>
        </is>
      </c>
      <c r="F911" s="18" t="n"/>
      <c r="G911" s="19" t="inlineStr">
        <is>
          <t>_finding</t>
        </is>
      </c>
    </row>
    <row r="912" ht="20">
      <c r="A912" s="12" t="inlineStr">
        <is>
          <t>19.3</t>
        </is>
      </c>
      <c r="B912" s="12" t="inlineStr">
        <is>
          <t>Where company-owned or contracted vehicles are used for the collection of</t>
        </is>
      </c>
      <c r="C912" s="13" t="n"/>
      <c r="D912" s="13" t="n"/>
      <c r="E912" s="13" t="n"/>
      <c r="F912" s="13" t="n"/>
      <c r="G912" s="14" t="inlineStr">
        <is>
          <t>_clause</t>
        </is>
      </c>
    </row>
    <row r="913" ht="46.5">
      <c r="A913" s="15" t="inlineStr">
        <is>
          <t>19.3</t>
        </is>
      </c>
      <c r="B913" s="15" t="inlineStr">
        <is>
          <t>Where company-owned or contracted vehicles are used for the collection of</t>
        </is>
      </c>
      <c r="C913" s="15" t="n">
        <v>1</v>
      </c>
      <c r="D913" s="16" t="inlineStr">
        <is>
          <t>Bu operasyonda kullanılan araçlara yapılan kontroller</t>
        </is>
      </c>
      <c r="E913" s="17" t="inlineStr"/>
      <c r="F913" s="18" t="n"/>
      <c r="G913" s="19" t="inlineStr">
        <is>
          <t>vehicle_checks</t>
        </is>
      </c>
    </row>
    <row r="914" ht="46.5">
      <c r="A914" s="15" t="inlineStr">
        <is>
          <t>19.3</t>
        </is>
      </c>
      <c r="B914" s="15" t="inlineStr">
        <is>
          <t>Where company-owned or contracted vehicles are used for the collection of</t>
        </is>
      </c>
      <c r="C914" s="15" t="n">
        <v>2</v>
      </c>
      <c r="D914" s="16" t="inlineStr">
        <is>
          <t>Araçta atık elleçleme ve döküntü kontrol gereklilikleri</t>
        </is>
      </c>
      <c r="E914" s="17" t="inlineStr">
        <is>
          <t>gereklilikten türetildi (19.3)</t>
        </is>
      </c>
      <c r="F914" s="18" t="n"/>
      <c r="G914" s="19" t="inlineStr">
        <is>
          <t>spillage_control</t>
        </is>
      </c>
    </row>
    <row r="915" ht="46.5">
      <c r="A915" s="15" t="inlineStr">
        <is>
          <t>19.3</t>
        </is>
      </c>
      <c r="B915" s="15" t="inlineStr">
        <is>
          <t>Where company-owned or contracted vehicles are used for the collection of</t>
        </is>
      </c>
      <c r="C915" s="15" t="n">
        <v>3</v>
      </c>
      <c r="D915" s="16" t="inlineStr">
        <is>
          <t>Araçların yeniden ürün taşımadan önce ek temizliği</t>
        </is>
      </c>
      <c r="E915" s="17" t="inlineStr">
        <is>
          <t>gereklilikten türetildi (19.3)</t>
        </is>
      </c>
      <c r="F915" s="18" t="n"/>
      <c r="G915" s="19" t="inlineStr">
        <is>
          <t>vehicle_cleaning</t>
        </is>
      </c>
    </row>
    <row r="916" ht="46.5">
      <c r="A916" s="15" t="inlineStr">
        <is>
          <t>19.3</t>
        </is>
      </c>
      <c r="B916" s="15" t="inlineStr">
        <is>
          <t>Where company-owned or contracted vehicles are used for the collection of</t>
        </is>
      </c>
      <c r="C916" s="15" t="n">
        <v>4</v>
      </c>
      <c r="D916" s="16" t="inlineStr">
        <is>
          <t>Prosedürün sürücüye iletilmesi ve anlaşılması</t>
        </is>
      </c>
      <c r="E916" s="17" t="inlineStr">
        <is>
          <t>gereklilikten türetildi (19.3)</t>
        </is>
      </c>
      <c r="F916" s="18" t="n"/>
      <c r="G916" s="19" t="inlineStr">
        <is>
          <t>driver_understanding</t>
        </is>
      </c>
    </row>
    <row r="917" ht="46.5">
      <c r="A917" s="15" t="inlineStr">
        <is>
          <t>19.3</t>
        </is>
      </c>
      <c r="B917" s="15" t="inlineStr">
        <is>
          <t>Where company-owned or contracted vehicles are used for the collection of</t>
        </is>
      </c>
      <c r="C917" s="15" t="inlineStr"/>
      <c r="D917" s="20" t="inlineStr">
        <is>
          <t>Denetim kanıtları / hatırlatma notları</t>
        </is>
      </c>
      <c r="E917" s="17" t="inlineStr">
        <is>
          <t>Görülen doküman, kayıt, tarih ve referanslar</t>
        </is>
      </c>
      <c r="F917" s="18" t="n"/>
      <c r="G917" s="19" t="inlineStr">
        <is>
          <t>_note</t>
        </is>
      </c>
    </row>
    <row r="918" ht="46.5">
      <c r="A918" s="15" t="inlineStr">
        <is>
          <t>19.3</t>
        </is>
      </c>
      <c r="B918" s="15" t="inlineStr">
        <is>
          <t>Where company-owned or contracted vehicles are used for the collection of</t>
        </is>
      </c>
      <c r="C918" s="15" t="inlineStr"/>
      <c r="D918" s="20" t="inlineStr">
        <is>
          <t>Bu bölümdeki bulgular (NC / gözlem)</t>
        </is>
      </c>
      <c r="E918" s="17" t="inlineStr">
        <is>
          <t>Ör. Minor NC 19.3 - ...</t>
        </is>
      </c>
      <c r="F918" s="18" t="n"/>
      <c r="G918" s="19" t="inlineStr">
        <is>
          <t>_finding</t>
        </is>
      </c>
    </row>
    <row r="919" ht="20">
      <c r="A919" s="12" t="inlineStr">
        <is>
          <t>19.4</t>
        </is>
      </c>
      <c r="B919" s="12" t="inlineStr">
        <is>
          <t>The handling of materials received for waste/recycling</t>
        </is>
      </c>
      <c r="C919" s="13" t="n"/>
      <c r="D919" s="13" t="n"/>
      <c r="E919" s="13" t="n"/>
      <c r="F919" s="13" t="n"/>
      <c r="G919" s="14" t="inlineStr">
        <is>
          <t>_clause</t>
        </is>
      </c>
    </row>
    <row r="920" ht="46.5">
      <c r="A920" s="15" t="inlineStr">
        <is>
          <t>19.4</t>
        </is>
      </c>
      <c r="B920" s="15" t="inlineStr">
        <is>
          <t>The handling of materials received for waste/recycling</t>
        </is>
      </c>
      <c r="C920" s="15" t="n">
        <v>1</v>
      </c>
      <c r="D920" s="16" t="inlineStr">
        <is>
          <t>Atık/geri dönüşüm malzemesinin ürünü kontamine etmeyecek şekilde elleçlenmesi</t>
        </is>
      </c>
      <c r="E920" s="17" t="inlineStr">
        <is>
          <t>gereklilikten türetildi (19.4)</t>
        </is>
      </c>
      <c r="F920" s="18" t="n"/>
      <c r="G920" s="19" t="inlineStr">
        <is>
          <t>handling_method</t>
        </is>
      </c>
    </row>
    <row r="921" ht="46.5">
      <c r="A921" s="15" t="inlineStr">
        <is>
          <t>19.4</t>
        </is>
      </c>
      <c r="B921" s="15" t="inlineStr">
        <is>
          <t>The handling of materials received for waste/recycling</t>
        </is>
      </c>
      <c r="C921" s="15" t="n">
        <v>2</v>
      </c>
      <c r="D921" s="16" t="inlineStr">
        <is>
          <t>Denetimde gözlenen elleçleme uygulaması</t>
        </is>
      </c>
      <c r="E921" s="17" t="inlineStr">
        <is>
          <t>gereklilikten türetildi (19.4)</t>
        </is>
      </c>
      <c r="F921" s="18" t="n"/>
      <c r="G921" s="19" t="inlineStr">
        <is>
          <t>handling_observation</t>
        </is>
      </c>
    </row>
    <row r="922" ht="46.5">
      <c r="A922" s="15" t="inlineStr">
        <is>
          <t>19.4</t>
        </is>
      </c>
      <c r="B922" s="15" t="inlineStr">
        <is>
          <t>The handling of materials received for waste/recycling</t>
        </is>
      </c>
      <c r="C922" s="15" t="inlineStr"/>
      <c r="D922" s="20" t="inlineStr">
        <is>
          <t>Denetim kanıtları / hatırlatma notları</t>
        </is>
      </c>
      <c r="E922" s="17" t="inlineStr">
        <is>
          <t>Görülen doküman, kayıt, tarih ve referanslar</t>
        </is>
      </c>
      <c r="F922" s="18" t="n"/>
      <c r="G922" s="19" t="inlineStr">
        <is>
          <t>_note</t>
        </is>
      </c>
    </row>
    <row r="923" ht="46.5">
      <c r="A923" s="15" t="inlineStr">
        <is>
          <t>19.4</t>
        </is>
      </c>
      <c r="B923" s="15" t="inlineStr">
        <is>
          <t>The handling of materials received for waste/recycling</t>
        </is>
      </c>
      <c r="C923" s="15" t="inlineStr"/>
      <c r="D923" s="20" t="inlineStr">
        <is>
          <t>Bu bölümdeki bulgular (NC / gözlem)</t>
        </is>
      </c>
      <c r="E923" s="17" t="inlineStr">
        <is>
          <t>Ör. Minor NC 19.4 - ...</t>
        </is>
      </c>
      <c r="F923" s="18" t="n"/>
      <c r="G923" s="19" t="inlineStr">
        <is>
          <t>_finding</t>
        </is>
      </c>
    </row>
    <row r="924" ht="20">
      <c r="A924" s="12" t="inlineStr">
        <is>
          <t>19.5</t>
        </is>
      </c>
      <c r="B924" s="12" t="inlineStr">
        <is>
          <t>Waste/recycled materials</t>
        </is>
      </c>
      <c r="C924" s="13" t="n"/>
      <c r="D924" s="13" t="n"/>
      <c r="E924" s="13" t="n"/>
      <c r="F924" s="13" t="n"/>
      <c r="G924" s="14" t="inlineStr">
        <is>
          <t>_clause</t>
        </is>
      </c>
    </row>
    <row r="925" ht="46.5">
      <c r="A925" s="15" t="inlineStr">
        <is>
          <t>19.5</t>
        </is>
      </c>
      <c r="B925" s="15" t="inlineStr">
        <is>
          <t>Waste/recycled materials</t>
        </is>
      </c>
      <c r="C925" s="15" t="n">
        <v>1</v>
      </c>
      <c r="D925" s="16" t="inlineStr">
        <is>
          <t>Atık depolamanın haşere çekmeyecek ve barınak oluşturmayacak şekilde yapılması</t>
        </is>
      </c>
      <c r="E925" s="17" t="inlineStr">
        <is>
          <t>gereklilikten türetildi (19.5)</t>
        </is>
      </c>
      <c r="F925" s="18" t="n"/>
      <c r="G925" s="19" t="inlineStr">
        <is>
          <t>storage_pest</t>
        </is>
      </c>
    </row>
    <row r="926" ht="46.5">
      <c r="A926" s="15" t="inlineStr">
        <is>
          <t>19.5</t>
        </is>
      </c>
      <c r="B926" s="15" t="inlineStr">
        <is>
          <t>Waste/recycled materials</t>
        </is>
      </c>
      <c r="C926" s="15" t="n">
        <v>2</v>
      </c>
      <c r="D926" s="16" t="inlineStr">
        <is>
          <t>Atık depolama alanındaki haşere kontrol bulguları</t>
        </is>
      </c>
      <c r="E926" s="17" t="inlineStr">
        <is>
          <t>gereklilikten türetildi (19.5)</t>
        </is>
      </c>
      <c r="F926" s="18" t="n"/>
      <c r="G926" s="19" t="inlineStr">
        <is>
          <t>pest_findings</t>
        </is>
      </c>
    </row>
    <row r="927" ht="46.5">
      <c r="A927" s="15" t="inlineStr">
        <is>
          <t>19.5</t>
        </is>
      </c>
      <c r="B927" s="15" t="inlineStr">
        <is>
          <t>Waste/recycled materials</t>
        </is>
      </c>
      <c r="C927" s="15" t="inlineStr"/>
      <c r="D927" s="20" t="inlineStr">
        <is>
          <t>Denetim kanıtları / hatırlatma notları</t>
        </is>
      </c>
      <c r="E927" s="17" t="inlineStr">
        <is>
          <t>Görülen doküman, kayıt, tarih ve referanslar</t>
        </is>
      </c>
      <c r="F927" s="18" t="n"/>
      <c r="G927" s="19" t="inlineStr">
        <is>
          <t>_note</t>
        </is>
      </c>
    </row>
    <row r="928" ht="46.5">
      <c r="A928" s="15" t="inlineStr">
        <is>
          <t>19.5</t>
        </is>
      </c>
      <c r="B928" s="15" t="inlineStr">
        <is>
          <t>Waste/recycled materials</t>
        </is>
      </c>
      <c r="C928" s="15" t="inlineStr"/>
      <c r="D928" s="20" t="inlineStr">
        <is>
          <t>Bu bölümdeki bulgular (NC / gözlem)</t>
        </is>
      </c>
      <c r="E928" s="17" t="inlineStr">
        <is>
          <t>Ör. Minor NC 19.5 - ...</t>
        </is>
      </c>
      <c r="F928" s="18" t="n"/>
      <c r="G928" s="19" t="inlineStr">
        <is>
          <t>_finding</t>
        </is>
      </c>
    </row>
    <row r="929" ht="20">
      <c r="A929" s="12" t="inlineStr">
        <is>
          <t>19.6</t>
        </is>
      </c>
      <c r="B929" s="12" t="inlineStr">
        <is>
          <t>Where specifications exist from the customer for the waste materials (e</t>
        </is>
      </c>
      <c r="C929" s="13" t="n"/>
      <c r="D929" s="13" t="n"/>
      <c r="E929" s="13" t="n"/>
      <c r="F929" s="13" t="n"/>
      <c r="G929" s="14" t="inlineStr">
        <is>
          <t>_clause</t>
        </is>
      </c>
    </row>
    <row r="930" ht="46.5">
      <c r="A930" s="15" t="inlineStr">
        <is>
          <t>19.6</t>
        </is>
      </c>
      <c r="B930" s="15" t="inlineStr">
        <is>
          <t>Where specifications exist from the customer for the waste materials (e</t>
        </is>
      </c>
      <c r="C930" s="15" t="n">
        <v>1</v>
      </c>
      <c r="D930" s="16" t="inlineStr">
        <is>
          <t>Müşterilerden gelen spesifikasyonların varlığının teyidi</t>
        </is>
      </c>
      <c r="E930" s="17" t="inlineStr">
        <is>
          <t>Örn. geri dönüşüm malzemesi saflık düzeyleri</t>
        </is>
      </c>
      <c r="F930" s="18" t="n"/>
      <c r="G930" s="19" t="inlineStr">
        <is>
          <t>customer_specs</t>
        </is>
      </c>
    </row>
    <row r="931" ht="46.5">
      <c r="A931" s="15" t="inlineStr">
        <is>
          <t>19.6</t>
        </is>
      </c>
      <c r="B931" s="15" t="inlineStr">
        <is>
          <t>Where specifications exist from the customer for the waste materials (e</t>
        </is>
      </c>
      <c r="C931" s="15" t="n">
        <v>2</v>
      </c>
      <c r="D931" s="16" t="inlineStr">
        <is>
          <t>Müşteri spesifikasyonuna uygunluğun sağlanma ve doğrulanma yöntemi</t>
        </is>
      </c>
      <c r="E931" s="17" t="inlineStr">
        <is>
          <t>gereklilikten türetildi (19.6)</t>
        </is>
      </c>
      <c r="F931" s="18" t="n"/>
      <c r="G931" s="19" t="inlineStr">
        <is>
          <t>purity_verification</t>
        </is>
      </c>
    </row>
    <row r="932" ht="46.5">
      <c r="A932" s="15" t="inlineStr">
        <is>
          <t>19.6</t>
        </is>
      </c>
      <c r="B932" s="15" t="inlineStr">
        <is>
          <t>Where specifications exist from the customer for the waste materials (e</t>
        </is>
      </c>
      <c r="C932" s="15" t="inlineStr"/>
      <c r="D932" s="20" t="inlineStr">
        <is>
          <t>Denetim kanıtları / hatırlatma notları</t>
        </is>
      </c>
      <c r="E932" s="17" t="inlineStr">
        <is>
          <t>Görülen doküman, kayıt, tarih ve referanslar</t>
        </is>
      </c>
      <c r="F932" s="18" t="n"/>
      <c r="G932" s="19" t="inlineStr">
        <is>
          <t>_note</t>
        </is>
      </c>
    </row>
    <row r="933" ht="46.5">
      <c r="A933" s="15" t="inlineStr">
        <is>
          <t>19.6</t>
        </is>
      </c>
      <c r="B933" s="15" t="inlineStr">
        <is>
          <t>Where specifications exist from the customer for the waste materials (e</t>
        </is>
      </c>
      <c r="C933" s="15" t="inlineStr"/>
      <c r="D933" s="20" t="inlineStr">
        <is>
          <t>Bu bölümdeki bulgular (NC / gözlem)</t>
        </is>
      </c>
      <c r="E933" s="17" t="inlineStr">
        <is>
          <t>Ör. Minor NC 19.6 - ...</t>
        </is>
      </c>
      <c r="F933" s="18" t="n"/>
      <c r="G933" s="19" t="inlineStr">
        <is>
          <t>_finding</t>
        </is>
      </c>
    </row>
    <row r="934" ht="20">
      <c r="A934" s="12" t="inlineStr">
        <is>
          <t>19.7</t>
        </is>
      </c>
      <c r="B934" s="12" t="inlineStr">
        <is>
          <t>Where the ultimate disposal of materials is governed by legal requirements</t>
        </is>
      </c>
      <c r="C934" s="13" t="n"/>
      <c r="D934" s="13" t="n"/>
      <c r="E934" s="13" t="n"/>
      <c r="F934" s="13" t="n"/>
      <c r="G934" s="14" t="inlineStr">
        <is>
          <t>_clause</t>
        </is>
      </c>
    </row>
    <row r="935" ht="46.5">
      <c r="A935" s="15" t="inlineStr">
        <is>
          <t>19.7</t>
        </is>
      </c>
      <c r="B935" s="15" t="inlineStr">
        <is>
          <t>Where the ultimate disposal of materials is governed by legal requirements</t>
        </is>
      </c>
      <c r="C935" s="15" t="n">
        <v>1</v>
      </c>
      <c r="D935" s="16" t="inlineStr">
        <is>
          <t>Bertarafa ilişkin yasal gerekliliklerin bilinmesi</t>
        </is>
      </c>
      <c r="E935" s="17" t="inlineStr">
        <is>
          <t>gereklilikten türetildi (19.7)</t>
        </is>
      </c>
      <c r="F935" s="18" t="n"/>
      <c r="G935" s="19" t="inlineStr">
        <is>
          <t>legal_requirements</t>
        </is>
      </c>
    </row>
    <row r="936" ht="46.5">
      <c r="A936" s="15" t="inlineStr">
        <is>
          <t>19.7</t>
        </is>
      </c>
      <c r="B936" s="15" t="inlineStr">
        <is>
          <t>Where the ultimate disposal of materials is governed by legal requirements</t>
        </is>
      </c>
      <c r="C936" s="15" t="n">
        <v>2</v>
      </c>
      <c r="D936" s="16" t="inlineStr">
        <is>
          <t>Sahanın gerekli lisans/sözleşmelere sahip olduğunun teyidi</t>
        </is>
      </c>
      <c r="E936" s="17" t="inlineStr"/>
      <c r="F936" s="18" t="n"/>
      <c r="G936" s="19" t="inlineStr">
        <is>
          <t>licences_contracts</t>
        </is>
      </c>
    </row>
    <row r="937" ht="46.5">
      <c r="A937" s="15" t="inlineStr">
        <is>
          <t>19.7</t>
        </is>
      </c>
      <c r="B937" s="15" t="inlineStr">
        <is>
          <t>Where the ultimate disposal of materials is governed by legal requirements</t>
        </is>
      </c>
      <c r="C937" s="15" t="inlineStr"/>
      <c r="D937" s="20" t="inlineStr">
        <is>
          <t>Denetim kanıtları / hatırlatma notları</t>
        </is>
      </c>
      <c r="E937" s="17" t="inlineStr">
        <is>
          <t>Görülen doküman, kayıt, tarih ve referanslar</t>
        </is>
      </c>
      <c r="F937" s="18" t="n"/>
      <c r="G937" s="19" t="inlineStr">
        <is>
          <t>_note</t>
        </is>
      </c>
    </row>
    <row r="938" ht="46.5">
      <c r="A938" s="15" t="inlineStr">
        <is>
          <t>19.7</t>
        </is>
      </c>
      <c r="B938" s="15" t="inlineStr">
        <is>
          <t>Where the ultimate disposal of materials is governed by legal requirements</t>
        </is>
      </c>
      <c r="C938" s="15" t="inlineStr"/>
      <c r="D938" s="20" t="inlineStr">
        <is>
          <t>Bu bölümdeki bulgular (NC / gözlem)</t>
        </is>
      </c>
      <c r="E938" s="17" t="inlineStr">
        <is>
          <t>Ör. Minor NC 19.7 - ...</t>
        </is>
      </c>
      <c r="F938" s="18" t="n"/>
      <c r="G938" s="19" t="inlineStr">
        <is>
          <t>_finding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1"/>
  <autoFilter ref="A1:F938"/>
  <dataValidations count="8">
    <dataValidation sqref="F60 F185 F513" showDropDown="0" showInputMessage="1" showErrorMessage="0" allowBlank="1" errorTitle="Geçersiz seçim" error="Lütfen listeden seçin." prompt="Listeden seçin" type="list">
      <formula1>=Listeler!$A$1:$A$2</formula1>
    </dataValidation>
    <dataValidation sqref="F128" showDropDown="0" showInputMessage="1" showErrorMessage="0" allowBlank="1" errorTitle="Geçersiz seçim" error="Lütfen listeden seçin." prompt="Listeden seçin" type="list">
      <formula1>=Listeler!$B$1:$B$3</formula1>
    </dataValidation>
    <dataValidation sqref="F334" showDropDown="0" showInputMessage="1" showErrorMessage="0" allowBlank="1" errorTitle="Geçersiz seçim" error="Lütfen listeden seçin." prompt="Listeden seçin" type="list">
      <formula1>=Listeler!$C$1:$C$3</formula1>
    </dataValidation>
    <dataValidation sqref="F348" showDropDown="0" showInputMessage="1" showErrorMessage="0" allowBlank="1" errorTitle="Geçersiz seçim" error="Lütfen listeden seçin." prompt="Listeden seçin" type="list">
      <formula1>=Listeler!$D$1:$D$2</formula1>
    </dataValidation>
    <dataValidation sqref="F471" showDropDown="0" showInputMessage="1" showErrorMessage="0" allowBlank="1" errorTitle="Geçersiz seçim" error="Lütfen listeden seçin." prompt="Listeden seçin" type="list">
      <formula1>=Listeler!$E$1:$E$3</formula1>
    </dataValidation>
    <dataValidation sqref="F508" showDropDown="0" showInputMessage="1" showErrorMessage="0" allowBlank="1" errorTitle="Geçersiz seçim" error="Lütfen listeden seçin." prompt="Listeden seçin" type="list">
      <formula1>=Listeler!$F$1:$F$4</formula1>
    </dataValidation>
    <dataValidation sqref="F559" showDropDown="0" showInputMessage="1" showErrorMessage="0" allowBlank="1" errorTitle="Geçersiz seçim" error="Lütfen listeden seçin." prompt="Listeden seçin" type="list">
      <formula1>=Listeler!$G$1:$G$2</formula1>
    </dataValidation>
    <dataValidation sqref="F795" showDropDown="0" showInputMessage="1" showErrorMessage="0" allowBlank="1" errorTitle="Geçersiz seçim" error="Lütfen listeden seçin." prompt="Listeden seçin" type="list">
      <formula1>=Listeler!$H$1:$H$4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</t>
        </is>
      </c>
      <c r="B1" t="inlineStr">
        <is>
          <t>AGFO-BRS-XLSX</t>
        </is>
      </c>
    </row>
    <row r="2">
      <c r="A2" t="inlineStr">
        <is>
          <t>schema_version</t>
        </is>
      </c>
      <c r="B2" t="inlineStr">
        <is>
          <t>1</t>
        </is>
      </c>
    </row>
    <row r="3">
      <c r="A3" t="inlineStr">
        <is>
          <t>profile</t>
        </is>
      </c>
      <c r="B3" t="inlineStr">
        <is>
          <t>sd</t>
        </is>
      </c>
    </row>
    <row r="4">
      <c r="A4" t="inlineStr">
        <is>
          <t>standard</t>
        </is>
      </c>
      <c r="B4" t="inlineStr">
        <is>
          <t>BRCGS Storage and Distribution Issue 4</t>
        </is>
      </c>
    </row>
    <row r="5">
      <c r="A5" t="inlineStr">
        <is>
          <t>plugin_version</t>
        </is>
      </c>
      <c r="B5" t="inlineStr">
        <is>
          <t>5.1.0</t>
        </is>
      </c>
    </row>
    <row r="6">
      <c r="A6" t="inlineStr">
        <is>
          <t>generated</t>
        </is>
      </c>
      <c r="B6" t="inlineStr">
        <is>
          <t>2026-10-09</t>
        </is>
      </c>
    </row>
    <row r="7">
      <c r="A7" t="inlineStr">
        <is>
          <t>meta_sheet</t>
        </is>
      </c>
      <c r="B7" t="inlineStr">
        <is>
          <t>Talimat</t>
        </is>
      </c>
    </row>
    <row r="8">
      <c r="A8" t="inlineStr">
        <is>
          <t>modules</t>
        </is>
      </c>
      <c r="B8" t="inlineStr"/>
    </row>
    <row r="9">
      <c r="A9" t="inlineStr">
        <is>
          <t>meta:Firma</t>
        </is>
      </c>
      <c r="B9" t="inlineStr">
        <is>
          <t>C15</t>
        </is>
      </c>
    </row>
    <row r="10">
      <c r="A10" t="inlineStr">
        <is>
          <t>meta:Saha kodu</t>
        </is>
      </c>
      <c r="B10" t="inlineStr">
        <is>
          <t>C16</t>
        </is>
      </c>
    </row>
    <row r="11">
      <c r="A11" t="inlineStr">
        <is>
          <t>meta:Denetim tarihi</t>
        </is>
      </c>
      <c r="B11" t="inlineStr">
        <is>
          <t>C17</t>
        </is>
      </c>
    </row>
    <row r="12">
      <c r="A12" t="inlineStr">
        <is>
          <t>meta:Denetçi</t>
        </is>
      </c>
      <c r="B12" t="inlineStr">
        <is>
          <t>C18</t>
        </is>
      </c>
    </row>
    <row r="13">
      <c r="A13" t="inlineStr">
        <is>
          <t>meta:Teknik gözden geçirici</t>
        </is>
      </c>
      <c r="B13" t="inlineStr">
        <is>
          <t>C19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2026-10-09T12:01:23Z</dcterms:created>
  <dcterms:modified xmlns:dcterms="http://purl.org/dc/terms/" xmlns:xsi="http://www.w3.org/2001/XMLSchema-instance" xsi:type="dcterms:W3CDTF">2026-10-09T12:01:24Z</dcterms:modified>
</cp:coreProperties>
</file>