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18324\Documents\GitHub\cruise_control\data\"/>
    </mc:Choice>
  </mc:AlternateContent>
  <xr:revisionPtr revIDLastSave="0" documentId="13_ncr:1_{7550EC39-7962-4522-8D56-64B75FAAE7C0}" xr6:coauthVersionLast="47" xr6:coauthVersionMax="47" xr10:uidLastSave="{00000000-0000-0000-0000-000000000000}"/>
  <bookViews>
    <workbookView xWindow="3225" yWindow="3165" windowWidth="28935" windowHeight="16125" xr2:uid="{BAA72AC9-4E7F-40E9-A1AE-ACF1EA9ACE2C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<sst xmlns="http://schemas.openxmlformats.org/spreadsheetml/2006/main" count="126" uniqueCount="56">
  <si>
    <t>Cruise</t>
  </si>
  <si>
    <t>Lat</t>
  </si>
  <si>
    <t>Long</t>
  </si>
  <si>
    <t>Ft. Lauderdale</t>
  </si>
  <si>
    <t>Reflection</t>
  </si>
  <si>
    <t>Bimini, Bahamas</t>
  </si>
  <si>
    <t>Summit</t>
  </si>
  <si>
    <t>Key West, FL</t>
  </si>
  <si>
    <t>Nassau, Bahamas</t>
  </si>
  <si>
    <t>Edge</t>
  </si>
  <si>
    <t>Honolulu (Oahu)</t>
  </si>
  <si>
    <t>Hilo</t>
  </si>
  <si>
    <t>Vancouver, BC</t>
  </si>
  <si>
    <t>Seattle, WA</t>
  </si>
  <si>
    <t>Ketchikan</t>
  </si>
  <si>
    <t>Juneau</t>
  </si>
  <si>
    <t>Skagway</t>
  </si>
  <si>
    <t>Victoria, BC</t>
  </si>
  <si>
    <t>Constellation</t>
  </si>
  <si>
    <t>San Juan, PR</t>
  </si>
  <si>
    <t>Tortola, BVI</t>
  </si>
  <si>
    <t>Basseterre, St Kitts &amp; Nevis</t>
  </si>
  <si>
    <t>Roseau Dominica</t>
  </si>
  <si>
    <t>Castries, St. Lucia</t>
  </si>
  <si>
    <t>Bridgetown, Barbados</t>
  </si>
  <si>
    <t>Ascent</t>
  </si>
  <si>
    <t>Grand Cayman</t>
  </si>
  <si>
    <t>Aruba</t>
  </si>
  <si>
    <t>Curacao</t>
  </si>
  <si>
    <t>Bonaire</t>
  </si>
  <si>
    <t>Port Everglades</t>
  </si>
  <si>
    <t> Kralendijk</t>
  </si>
  <si>
    <t>Georgetown</t>
  </si>
  <si>
    <t>Oranjestad </t>
  </si>
  <si>
    <t>Key West Port</t>
  </si>
  <si>
    <t>Ocean Cay Port</t>
  </si>
  <si>
    <t>Nassau Marine Port</t>
  </si>
  <si>
    <t>Port of Honolulu</t>
  </si>
  <si>
    <t>Port of Vancouver</t>
  </si>
  <si>
    <t>Port of Seattle</t>
  </si>
  <si>
    <t>Port of San Juan</t>
  </si>
  <si>
    <t>Victoria</t>
  </si>
  <si>
    <t>Roseau</t>
  </si>
  <si>
    <t>Location</t>
  </si>
  <si>
    <t>Port Name</t>
  </si>
  <si>
    <t>Road Town</t>
  </si>
  <si>
    <t>Majors Bay</t>
  </si>
  <si>
    <t>Castries Marine Port</t>
  </si>
  <si>
    <t>Bridgetown Port</t>
  </si>
  <si>
    <t>Kailua Kona</t>
  </si>
  <si>
    <t>Willemstad </t>
  </si>
  <si>
    <t>CocoCay, Bahamas</t>
  </si>
  <si>
    <t>Row Labels</t>
  </si>
  <si>
    <t>(blank)</t>
  </si>
  <si>
    <t>Grand Total</t>
  </si>
  <si>
    <t>Kralendijk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</si>
</sst>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8324" refreshedDate="45662.629276504631" createdVersion="8" refreshedVersion="8" minRefreshableVersion="3" recordCount="32" xr:uid="{97CA0C45-3CE3-46BE-B62E-AD7DDC17797C}">
  <cacheSource type="worksheet">
    <worksheetSource name="Table1"/>
  </cacheSource>
  <cacheFields count="5">
    <cacheField name="Cruise" numFmtId="0">
      <sharedItems containsBlank="1"/>
    </cacheField>
    <cacheField name="Location" numFmtId="0">
      <sharedItems count="24">
        <s v="Ft. Lauderdale"/>
        <s v="Grand Cayman"/>
        <s v="Aruba"/>
        <s v="Curacao"/>
        <s v="Bonaire"/>
        <s v="Key West, FL"/>
        <s v="Bimini, Bahamas"/>
        <s v="CocoCay, Bahamas"/>
        <s v="Nassau, Bahamas"/>
        <s v="Honolulu (Oahu)"/>
        <s v="Hilo"/>
        <s v="Kailua Kona"/>
        <s v="Vancouver, BC"/>
        <s v="Seattle, WA"/>
        <s v="Ketchikan"/>
        <s v="Juneau"/>
        <s v="Skagway"/>
        <s v="Victoria, BC"/>
        <s v="San Juan, PR"/>
        <s v="Tortola, BVI"/>
        <s v="Basseterre, St Kitts &amp; Nevis"/>
        <s v="Roseau Dominica"/>
        <s v="Castries, St. Lucia"/>
        <s v="Bridgetown, Barbados"/>
      </sharedItems>
    </cacheField>
    <cacheField name="Port Name" numFmtId="0">
      <sharedItems containsBlank="1" count="23">
        <s v="Port Everglades"/>
        <s v="Georgetown"/>
        <s v="Oranjestad "/>
        <s v="Willemstad "/>
        <s v=" Kralendijk"/>
        <s v="Key West Port"/>
        <s v="Ocean Cay Port"/>
        <m/>
        <s v="Nassau Marine Port"/>
        <s v="Port of Honolulu"/>
        <s v="Hilo"/>
        <s v="Port of Vancouver"/>
        <s v="Port of Seattle"/>
        <s v="Ketchikan"/>
        <s v="Juneau"/>
        <s v="Skagway"/>
        <s v="Victoria"/>
        <s v="Port of San Juan"/>
        <s v="Road Town"/>
        <s v="Majors Bay"/>
        <s v="Roseau"/>
        <s v="Castries Marine Port"/>
        <s v="Bridgetown Port"/>
      </sharedItems>
    </cacheField>
    <cacheField name="Lat" numFmtId="0">
      <sharedItems containsSemiMixedTypes="0" containsString="0" containsNumber="1" minValue="12.115500000000001" maxValue="59.447800000000001" count="24">
        <n v="26.082699999999999"/>
        <n v="19.3001"/>
        <n v="12.4754"/>
        <n v="12.115500000000001"/>
        <n v="12.149800000000001"/>
        <n v="24.555099999999999"/>
        <n v="25.416699999999999"/>
        <n v="25.823"/>
        <n v="25.079799999999999"/>
        <n v="21.306899999999999"/>
        <n v="19.732900000000001"/>
        <n v="19.6419"/>
        <n v="49.282699999999998"/>
        <n v="47.606200000000001"/>
        <n v="55.350999999999999"/>
        <n v="58.293100000000003"/>
        <n v="59.447800000000001"/>
        <n v="48.424999999999997"/>
        <n v="18.465499999999999"/>
        <n v="18.422699999999999"/>
        <n v="17.216699999999999"/>
        <n v="15.297599999999999"/>
        <n v="14.014200000000001"/>
        <n v="13.104200000000001"/>
      </sharedItems>
    </cacheField>
    <cacheField name="Long" numFmtId="0">
      <sharedItems containsSemiMixedTypes="0" containsString="0" containsNumber="1" minValue="59.631399999999999" maxValue="157.85830000000001" count="24">
        <n v="80.123099999999994"/>
        <n v="81.388499999999993"/>
        <n v="69.975399999999993"/>
        <n v="68.927999999999997"/>
        <n v="68.321200000000005"/>
        <n v="81.78"/>
        <n v="79.203100000000006"/>
        <n v="77.945400000000006"/>
        <n v="77.337000000000003"/>
        <n v="157.85830000000001"/>
        <n v="155.071"/>
        <n v="155.99619999999999"/>
        <n v="123.1207"/>
        <n v="122.3321"/>
        <n v="131.68600000000001"/>
        <n v="134.41200000000001"/>
        <n v="135.33000000000001"/>
        <n v="123.38200000000001"/>
        <n v="66.109899999999996"/>
        <n v="64.620800000000003"/>
        <n v="62.583300000000001"/>
        <n v="61.387"/>
        <n v="61.002499999999998"/>
        <n v="59.6313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Ascent"/>
    <x v="0"/>
    <x v="0"/>
    <x v="0"/>
    <x v="0"/>
  </r>
  <r>
    <m/>
    <x v="1"/>
    <x v="1"/>
    <x v="1"/>
    <x v="1"/>
  </r>
  <r>
    <m/>
    <x v="2"/>
    <x v="2"/>
    <x v="2"/>
    <x v="2"/>
  </r>
  <r>
    <m/>
    <x v="3"/>
    <x v="3"/>
    <x v="3"/>
    <x v="3"/>
  </r>
  <r>
    <m/>
    <x v="4"/>
    <x v="4"/>
    <x v="4"/>
    <x v="4"/>
  </r>
  <r>
    <m/>
    <x v="0"/>
    <x v="0"/>
    <x v="0"/>
    <x v="0"/>
  </r>
  <r>
    <s v="Reflection"/>
    <x v="0"/>
    <x v="0"/>
    <x v="0"/>
    <x v="0"/>
  </r>
  <r>
    <m/>
    <x v="5"/>
    <x v="5"/>
    <x v="5"/>
    <x v="5"/>
  </r>
  <r>
    <m/>
    <x v="6"/>
    <x v="6"/>
    <x v="6"/>
    <x v="6"/>
  </r>
  <r>
    <m/>
    <x v="7"/>
    <x v="7"/>
    <x v="7"/>
    <x v="7"/>
  </r>
  <r>
    <m/>
    <x v="0"/>
    <x v="0"/>
    <x v="0"/>
    <x v="0"/>
  </r>
  <r>
    <s v="Summit"/>
    <x v="0"/>
    <x v="0"/>
    <x v="0"/>
    <x v="0"/>
  </r>
  <r>
    <m/>
    <x v="5"/>
    <x v="5"/>
    <x v="5"/>
    <x v="5"/>
  </r>
  <r>
    <m/>
    <x v="6"/>
    <x v="6"/>
    <x v="6"/>
    <x v="6"/>
  </r>
  <r>
    <m/>
    <x v="8"/>
    <x v="8"/>
    <x v="8"/>
    <x v="8"/>
  </r>
  <r>
    <m/>
    <x v="0"/>
    <x v="0"/>
    <x v="0"/>
    <x v="0"/>
  </r>
  <r>
    <s v="Edge"/>
    <x v="9"/>
    <x v="9"/>
    <x v="9"/>
    <x v="9"/>
  </r>
  <r>
    <m/>
    <x v="10"/>
    <x v="10"/>
    <x v="10"/>
    <x v="10"/>
  </r>
  <r>
    <m/>
    <x v="11"/>
    <x v="7"/>
    <x v="11"/>
    <x v="11"/>
  </r>
  <r>
    <m/>
    <x v="12"/>
    <x v="11"/>
    <x v="12"/>
    <x v="12"/>
  </r>
  <r>
    <s v="Edge"/>
    <x v="13"/>
    <x v="12"/>
    <x v="13"/>
    <x v="13"/>
  </r>
  <r>
    <m/>
    <x v="14"/>
    <x v="13"/>
    <x v="14"/>
    <x v="14"/>
  </r>
  <r>
    <m/>
    <x v="15"/>
    <x v="14"/>
    <x v="15"/>
    <x v="15"/>
  </r>
  <r>
    <m/>
    <x v="16"/>
    <x v="15"/>
    <x v="16"/>
    <x v="16"/>
  </r>
  <r>
    <m/>
    <x v="17"/>
    <x v="16"/>
    <x v="17"/>
    <x v="17"/>
  </r>
  <r>
    <s v="Constellation"/>
    <x v="18"/>
    <x v="17"/>
    <x v="18"/>
    <x v="18"/>
  </r>
  <r>
    <m/>
    <x v="19"/>
    <x v="18"/>
    <x v="19"/>
    <x v="19"/>
  </r>
  <r>
    <m/>
    <x v="20"/>
    <x v="19"/>
    <x v="20"/>
    <x v="20"/>
  </r>
  <r>
    <m/>
    <x v="21"/>
    <x v="20"/>
    <x v="21"/>
    <x v="21"/>
  </r>
  <r>
    <m/>
    <x v="22"/>
    <x v="21"/>
    <x v="22"/>
    <x v="22"/>
  </r>
  <r>
    <m/>
    <x v="23"/>
    <x v="22"/>
    <x v="23"/>
    <x v="23"/>
  </r>
  <r>
    <m/>
    <x v="18"/>
    <x v="17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7979D-B46E-418D-A2B3-B2A3E66E39F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1" firstDataRow="1" firstDataCol="4"/>
  <pivotFields count="5">
    <pivotField showAll="0"/>
    <pivotField axis="axisRow" outline="0" showAll="0" defaultSubtotal="0">
      <items count="24">
        <item x="2"/>
        <item x="20"/>
        <item x="6"/>
        <item x="4"/>
        <item x="23"/>
        <item x="22"/>
        <item x="7"/>
        <item x="3"/>
        <item x="0"/>
        <item x="1"/>
        <item x="10"/>
        <item x="9"/>
        <item x="15"/>
        <item x="11"/>
        <item x="14"/>
        <item x="5"/>
        <item x="8"/>
        <item x="21"/>
        <item x="18"/>
        <item x="13"/>
        <item x="16"/>
        <item x="19"/>
        <item x="12"/>
        <item x="17"/>
      </items>
    </pivotField>
    <pivotField axis="axisRow" outline="0" showAll="0" defaultSubtotal="0">
      <items count="23">
        <item x="4"/>
        <item x="22"/>
        <item x="21"/>
        <item x="1"/>
        <item x="10"/>
        <item x="14"/>
        <item x="13"/>
        <item x="5"/>
        <item x="19"/>
        <item x="8"/>
        <item x="6"/>
        <item x="2"/>
        <item x="0"/>
        <item x="9"/>
        <item x="17"/>
        <item x="12"/>
        <item x="11"/>
        <item x="18"/>
        <item x="20"/>
        <item x="15"/>
        <item x="16"/>
        <item x="3"/>
        <item x="7"/>
      </items>
    </pivotField>
    <pivotField axis="axisRow" outline="0" showAll="0" defaultSubtotal="0">
      <items count="24">
        <item x="3"/>
        <item x="4"/>
        <item x="2"/>
        <item x="23"/>
        <item x="22"/>
        <item x="21"/>
        <item x="20"/>
        <item x="19"/>
        <item x="18"/>
        <item x="1"/>
        <item x="11"/>
        <item x="10"/>
        <item x="9"/>
        <item x="5"/>
        <item x="8"/>
        <item x="6"/>
        <item x="7"/>
        <item x="0"/>
        <item x="13"/>
        <item x="17"/>
        <item x="12"/>
        <item x="14"/>
        <item x="15"/>
        <item x="16"/>
      </items>
    </pivotField>
    <pivotField axis="axisRow" showAll="0">
      <items count="25">
        <item x="23"/>
        <item x="22"/>
        <item x="21"/>
        <item x="20"/>
        <item x="19"/>
        <item x="18"/>
        <item x="4"/>
        <item x="3"/>
        <item x="2"/>
        <item x="8"/>
        <item x="7"/>
        <item x="6"/>
        <item x="0"/>
        <item x="1"/>
        <item x="5"/>
        <item x="13"/>
        <item x="12"/>
        <item x="17"/>
        <item x="14"/>
        <item x="15"/>
        <item x="16"/>
        <item x="10"/>
        <item x="11"/>
        <item x="9"/>
        <item t="default"/>
      </items>
    </pivotField>
  </pivotFields>
  <rowFields count="4">
    <field x="1"/>
    <field x="2"/>
    <field x="3"/>
    <field x="4"/>
  </rowFields>
  <rowItems count="25">
    <i>
      <x/>
      <x v="11"/>
      <x v="2"/>
      <x v="8"/>
    </i>
    <i>
      <x v="1"/>
      <x v="8"/>
      <x v="6"/>
      <x v="3"/>
    </i>
    <i>
      <x v="2"/>
      <x v="10"/>
      <x v="15"/>
      <x v="11"/>
    </i>
    <i>
      <x v="3"/>
      <x/>
      <x v="1"/>
      <x v="6"/>
    </i>
    <i>
      <x v="4"/>
      <x v="1"/>
      <x v="3"/>
      <x/>
    </i>
    <i>
      <x v="5"/>
      <x v="2"/>
      <x v="4"/>
      <x v="1"/>
    </i>
    <i>
      <x v="6"/>
      <x v="22"/>
      <x v="16"/>
      <x v="10"/>
    </i>
    <i>
      <x v="7"/>
      <x v="21"/>
      <x/>
      <x v="7"/>
    </i>
    <i>
      <x v="8"/>
      <x v="12"/>
      <x v="17"/>
      <x v="12"/>
    </i>
    <i>
      <x v="9"/>
      <x v="3"/>
      <x v="9"/>
      <x v="13"/>
    </i>
    <i>
      <x v="10"/>
      <x v="4"/>
      <x v="11"/>
      <x v="21"/>
    </i>
    <i>
      <x v="11"/>
      <x v="13"/>
      <x v="12"/>
      <x v="23"/>
    </i>
    <i>
      <x v="12"/>
      <x v="5"/>
      <x v="22"/>
      <x v="19"/>
    </i>
    <i>
      <x v="13"/>
      <x v="22"/>
      <x v="10"/>
      <x v="22"/>
    </i>
    <i>
      <x v="14"/>
      <x v="6"/>
      <x v="21"/>
      <x v="18"/>
    </i>
    <i>
      <x v="15"/>
      <x v="7"/>
      <x v="13"/>
      <x v="14"/>
    </i>
    <i>
      <x v="16"/>
      <x v="9"/>
      <x v="14"/>
      <x v="9"/>
    </i>
    <i>
      <x v="17"/>
      <x v="18"/>
      <x v="5"/>
      <x v="2"/>
    </i>
    <i>
      <x v="18"/>
      <x v="14"/>
      <x v="8"/>
      <x v="5"/>
    </i>
    <i>
      <x v="19"/>
      <x v="15"/>
      <x v="18"/>
      <x v="15"/>
    </i>
    <i>
      <x v="20"/>
      <x v="19"/>
      <x v="23"/>
      <x v="20"/>
    </i>
    <i>
      <x v="21"/>
      <x v="17"/>
      <x v="7"/>
      <x v="4"/>
    </i>
    <i>
      <x v="22"/>
      <x v="16"/>
      <x v="20"/>
      <x v="16"/>
    </i>
    <i>
      <x v="23"/>
      <x v="20"/>
      <x v="19"/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841F5-2360-483D-BBFF-52D43037A2A0}" name="Table1" displayName="Table1" ref="A1:E33" totalsRowShown="0" headerRowDxfId="0" dataDxfId="1">
  <autoFilter ref="A1:E33" xr:uid="{04B841F5-2360-483D-BBFF-52D43037A2A0}"/>
  <tableColumns count="5">
    <tableColumn id="1" xr3:uid="{83839E26-4865-4B71-8019-453F38E3118A}" name="Cruise" dataDxfId="6"/>
    <tableColumn id="2" xr3:uid="{1B0E8417-3F9C-4D85-BF04-589195D42623}" name="Location" dataDxfId="5"/>
    <tableColumn id="3" xr3:uid="{96224D25-733E-4809-949D-162E24C8E4B8}" name="Port Name" dataDxfId="4"/>
    <tableColumn id="4" xr3:uid="{55B63593-6896-4CE1-8555-5B340AEA6EC1}" name="Lat" dataDxfId="3"/>
    <tableColumn id="5" xr3:uid="{3912283A-4B40-4302-BCF5-903C43024706}" name="Long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763B-5D57-428F-8638-C313333337E8}">
  <dimension ref="A3:D28"/>
  <sheetViews>
    <sheetView tabSelected="1" workbookViewId="0">
      <selection activeCell="M21" sqref="M21"/>
    </sheetView>
  </sheetViews>
  <sheetFormatPr defaultRowHeight="15" x14ac:dyDescent="0.25"/>
  <cols>
    <col min="1" max="1" width="27.85546875" bestFit="1" customWidth="1"/>
    <col min="2" max="2" width="21.42578125" bestFit="1" customWidth="1"/>
    <col min="3" max="3" width="9.85546875" bestFit="1" customWidth="1"/>
    <col min="4" max="4" width="9" bestFit="1" customWidth="1"/>
  </cols>
  <sheetData>
    <row r="3" spans="1:4" x14ac:dyDescent="0.25">
      <c r="A3" s="2" t="s">
        <v>52</v>
      </c>
      <c r="B3" s="2" t="s">
        <v>44</v>
      </c>
      <c r="C3" s="2" t="s">
        <v>1</v>
      </c>
      <c r="D3" s="2" t="s">
        <v>2</v>
      </c>
    </row>
    <row r="4" spans="1:4" x14ac:dyDescent="0.25">
      <c r="A4" s="3" t="s">
        <v>27</v>
      </c>
      <c r="B4" s="3" t="s">
        <v>33</v>
      </c>
      <c r="C4" s="3">
        <v>12.4754</v>
      </c>
      <c r="D4" s="3">
        <v>69.975399999999993</v>
      </c>
    </row>
    <row r="5" spans="1:4" x14ac:dyDescent="0.25">
      <c r="A5" s="3" t="s">
        <v>21</v>
      </c>
      <c r="B5" s="3" t="s">
        <v>46</v>
      </c>
      <c r="C5" s="3">
        <v>17.216699999999999</v>
      </c>
      <c r="D5" s="3">
        <v>62.583300000000001</v>
      </c>
    </row>
    <row r="6" spans="1:4" x14ac:dyDescent="0.25">
      <c r="A6" s="3" t="s">
        <v>5</v>
      </c>
      <c r="B6" s="3" t="s">
        <v>35</v>
      </c>
      <c r="C6" s="3">
        <v>25.416699999999999</v>
      </c>
      <c r="D6" s="3">
        <v>79.203100000000006</v>
      </c>
    </row>
    <row r="7" spans="1:4" x14ac:dyDescent="0.25">
      <c r="A7" s="3" t="s">
        <v>29</v>
      </c>
      <c r="B7" s="3" t="s">
        <v>31</v>
      </c>
      <c r="C7" s="3">
        <v>12.149800000000001</v>
      </c>
      <c r="D7" s="3">
        <v>68.321200000000005</v>
      </c>
    </row>
    <row r="8" spans="1:4" x14ac:dyDescent="0.25">
      <c r="A8" s="3" t="s">
        <v>24</v>
      </c>
      <c r="B8" s="3" t="s">
        <v>48</v>
      </c>
      <c r="C8" s="3">
        <v>13.104200000000001</v>
      </c>
      <c r="D8" s="3">
        <v>59.631399999999999</v>
      </c>
    </row>
    <row r="9" spans="1:4" x14ac:dyDescent="0.25">
      <c r="A9" s="3" t="s">
        <v>23</v>
      </c>
      <c r="B9" s="3" t="s">
        <v>47</v>
      </c>
      <c r="C9" s="3">
        <v>14.014200000000001</v>
      </c>
      <c r="D9" s="3">
        <v>61.002499999999998</v>
      </c>
    </row>
    <row r="10" spans="1:4" x14ac:dyDescent="0.25">
      <c r="A10" s="3" t="s">
        <v>51</v>
      </c>
      <c r="B10" s="3" t="s">
        <v>53</v>
      </c>
      <c r="C10" s="3">
        <v>25.823</v>
      </c>
      <c r="D10" s="3">
        <v>77.945400000000006</v>
      </c>
    </row>
    <row r="11" spans="1:4" x14ac:dyDescent="0.25">
      <c r="A11" s="3" t="s">
        <v>28</v>
      </c>
      <c r="B11" s="3" t="s">
        <v>50</v>
      </c>
      <c r="C11" s="3">
        <v>12.115500000000001</v>
      </c>
      <c r="D11" s="3">
        <v>68.927999999999997</v>
      </c>
    </row>
    <row r="12" spans="1:4" x14ac:dyDescent="0.25">
      <c r="A12" s="3" t="s">
        <v>3</v>
      </c>
      <c r="B12" s="3" t="s">
        <v>30</v>
      </c>
      <c r="C12" s="3">
        <v>26.082699999999999</v>
      </c>
      <c r="D12" s="3">
        <v>80.123099999999994</v>
      </c>
    </row>
    <row r="13" spans="1:4" x14ac:dyDescent="0.25">
      <c r="A13" s="3" t="s">
        <v>26</v>
      </c>
      <c r="B13" s="3" t="s">
        <v>32</v>
      </c>
      <c r="C13" s="3">
        <v>19.3001</v>
      </c>
      <c r="D13" s="3">
        <v>81.388499999999993</v>
      </c>
    </row>
    <row r="14" spans="1:4" x14ac:dyDescent="0.25">
      <c r="A14" s="3" t="s">
        <v>11</v>
      </c>
      <c r="B14" s="3" t="s">
        <v>11</v>
      </c>
      <c r="C14" s="3">
        <v>19.732900000000001</v>
      </c>
      <c r="D14" s="3">
        <v>155.071</v>
      </c>
    </row>
    <row r="15" spans="1:4" x14ac:dyDescent="0.25">
      <c r="A15" s="3" t="s">
        <v>10</v>
      </c>
      <c r="B15" s="3" t="s">
        <v>37</v>
      </c>
      <c r="C15" s="3">
        <v>21.306899999999999</v>
      </c>
      <c r="D15" s="3">
        <v>157.85830000000001</v>
      </c>
    </row>
    <row r="16" spans="1:4" x14ac:dyDescent="0.25">
      <c r="A16" s="3" t="s">
        <v>15</v>
      </c>
      <c r="B16" s="3" t="s">
        <v>15</v>
      </c>
      <c r="C16" s="3">
        <v>58.293100000000003</v>
      </c>
      <c r="D16" s="3">
        <v>134.41200000000001</v>
      </c>
    </row>
    <row r="17" spans="1:4" x14ac:dyDescent="0.25">
      <c r="A17" s="3" t="s">
        <v>49</v>
      </c>
      <c r="B17" s="3" t="s">
        <v>53</v>
      </c>
      <c r="C17" s="3">
        <v>19.6419</v>
      </c>
      <c r="D17" s="3">
        <v>155.99619999999999</v>
      </c>
    </row>
    <row r="18" spans="1:4" x14ac:dyDescent="0.25">
      <c r="A18" s="3" t="s">
        <v>14</v>
      </c>
      <c r="B18" s="3" t="s">
        <v>14</v>
      </c>
      <c r="C18" s="3">
        <v>55.350999999999999</v>
      </c>
      <c r="D18" s="3">
        <v>131.68600000000001</v>
      </c>
    </row>
    <row r="19" spans="1:4" x14ac:dyDescent="0.25">
      <c r="A19" s="3" t="s">
        <v>7</v>
      </c>
      <c r="B19" s="3" t="s">
        <v>34</v>
      </c>
      <c r="C19" s="3">
        <v>24.555099999999999</v>
      </c>
      <c r="D19" s="3">
        <v>81.78</v>
      </c>
    </row>
    <row r="20" spans="1:4" x14ac:dyDescent="0.25">
      <c r="A20" s="3" t="s">
        <v>8</v>
      </c>
      <c r="B20" s="3" t="s">
        <v>36</v>
      </c>
      <c r="C20" s="3">
        <v>25.079799999999999</v>
      </c>
      <c r="D20" s="3">
        <v>77.337000000000003</v>
      </c>
    </row>
    <row r="21" spans="1:4" x14ac:dyDescent="0.25">
      <c r="A21" s="3" t="s">
        <v>22</v>
      </c>
      <c r="B21" s="3" t="s">
        <v>42</v>
      </c>
      <c r="C21" s="3">
        <v>15.297599999999999</v>
      </c>
      <c r="D21" s="3">
        <v>61.387</v>
      </c>
    </row>
    <row r="22" spans="1:4" x14ac:dyDescent="0.25">
      <c r="A22" s="3" t="s">
        <v>19</v>
      </c>
      <c r="B22" s="3" t="s">
        <v>40</v>
      </c>
      <c r="C22" s="3">
        <v>18.465499999999999</v>
      </c>
      <c r="D22" s="3">
        <v>66.109899999999996</v>
      </c>
    </row>
    <row r="23" spans="1:4" x14ac:dyDescent="0.25">
      <c r="A23" s="3" t="s">
        <v>13</v>
      </c>
      <c r="B23" s="3" t="s">
        <v>39</v>
      </c>
      <c r="C23" s="3">
        <v>47.606200000000001</v>
      </c>
      <c r="D23" s="3">
        <v>122.3321</v>
      </c>
    </row>
    <row r="24" spans="1:4" x14ac:dyDescent="0.25">
      <c r="A24" s="3" t="s">
        <v>16</v>
      </c>
      <c r="B24" s="3" t="s">
        <v>16</v>
      </c>
      <c r="C24" s="3">
        <v>59.447800000000001</v>
      </c>
      <c r="D24" s="3">
        <v>135.33000000000001</v>
      </c>
    </row>
    <row r="25" spans="1:4" x14ac:dyDescent="0.25">
      <c r="A25" s="3" t="s">
        <v>20</v>
      </c>
      <c r="B25" s="3" t="s">
        <v>45</v>
      </c>
      <c r="C25" s="3">
        <v>18.422699999999999</v>
      </c>
      <c r="D25" s="3">
        <v>64.620800000000003</v>
      </c>
    </row>
    <row r="26" spans="1:4" x14ac:dyDescent="0.25">
      <c r="A26" s="3" t="s">
        <v>12</v>
      </c>
      <c r="B26" s="3" t="s">
        <v>38</v>
      </c>
      <c r="C26" s="3">
        <v>49.282699999999998</v>
      </c>
      <c r="D26" s="3">
        <v>123.1207</v>
      </c>
    </row>
    <row r="27" spans="1:4" x14ac:dyDescent="0.25">
      <c r="A27" s="3" t="s">
        <v>17</v>
      </c>
      <c r="B27" s="3" t="s">
        <v>41</v>
      </c>
      <c r="C27" s="3">
        <v>48.424999999999997</v>
      </c>
      <c r="D27" s="3">
        <v>123.38200000000001</v>
      </c>
    </row>
    <row r="28" spans="1:4" x14ac:dyDescent="0.25">
      <c r="A28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1C8D-5EAD-4D79-BDCD-4F346B1BC76F}">
  <dimension ref="A1:E33"/>
  <sheetViews>
    <sheetView workbookViewId="0">
      <selection activeCell="B8" sqref="B8"/>
    </sheetView>
  </sheetViews>
  <sheetFormatPr defaultRowHeight="21" x14ac:dyDescent="0.35"/>
  <cols>
    <col min="1" max="1" width="17.7109375" style="1" bestFit="1" customWidth="1"/>
    <col min="2" max="2" width="33.7109375" style="1" bestFit="1" customWidth="1"/>
    <col min="3" max="3" width="24.85546875" style="1" bestFit="1" customWidth="1"/>
    <col min="4" max="5" width="15.5703125" style="1" bestFit="1" customWidth="1"/>
    <col min="6" max="16384" width="9.140625" style="1"/>
  </cols>
  <sheetData>
    <row r="1" spans="1:5" x14ac:dyDescent="0.35">
      <c r="A1" s="1" t="s">
        <v>0</v>
      </c>
      <c r="B1" s="1" t="s">
        <v>43</v>
      </c>
      <c r="C1" s="1" t="s">
        <v>44</v>
      </c>
      <c r="D1" s="1" t="s">
        <v>1</v>
      </c>
      <c r="E1" s="1" t="s">
        <v>2</v>
      </c>
    </row>
    <row r="2" spans="1:5" x14ac:dyDescent="0.35">
      <c r="A2" s="1" t="s">
        <v>25</v>
      </c>
      <c r="B2" s="1" t="s">
        <v>3</v>
      </c>
      <c r="C2" s="1" t="s">
        <v>30</v>
      </c>
      <c r="D2" s="1">
        <v>26.082699999999999</v>
      </c>
      <c r="E2" s="1">
        <v>80.123099999999994</v>
      </c>
    </row>
    <row r="3" spans="1:5" x14ac:dyDescent="0.35">
      <c r="B3" s="1" t="s">
        <v>26</v>
      </c>
      <c r="C3" s="1" t="s">
        <v>32</v>
      </c>
      <c r="D3" s="1">
        <v>19.3001</v>
      </c>
      <c r="E3" s="1">
        <v>81.388499999999993</v>
      </c>
    </row>
    <row r="4" spans="1:5" x14ac:dyDescent="0.35">
      <c r="B4" s="1" t="s">
        <v>27</v>
      </c>
      <c r="C4" s="1" t="s">
        <v>33</v>
      </c>
      <c r="D4" s="1">
        <v>12.4754</v>
      </c>
      <c r="E4" s="1">
        <v>69.975399999999993</v>
      </c>
    </row>
    <row r="5" spans="1:5" x14ac:dyDescent="0.35">
      <c r="B5" s="1" t="s">
        <v>28</v>
      </c>
      <c r="C5" s="1" t="s">
        <v>50</v>
      </c>
      <c r="D5" s="1">
        <v>12.115500000000001</v>
      </c>
      <c r="E5" s="1">
        <v>68.927999999999997</v>
      </c>
    </row>
    <row r="6" spans="1:5" x14ac:dyDescent="0.35">
      <c r="B6" s="1" t="s">
        <v>29</v>
      </c>
      <c r="C6" s="1" t="s">
        <v>55</v>
      </c>
      <c r="D6" s="1">
        <v>12.149800000000001</v>
      </c>
      <c r="E6" s="1">
        <v>68.321200000000005</v>
      </c>
    </row>
    <row r="7" spans="1:5" x14ac:dyDescent="0.35">
      <c r="B7" s="1" t="s">
        <v>3</v>
      </c>
      <c r="C7" s="1" t="s">
        <v>30</v>
      </c>
      <c r="D7" s="1">
        <v>26.082699999999999</v>
      </c>
      <c r="E7" s="1">
        <v>80.123099999999994</v>
      </c>
    </row>
    <row r="8" spans="1:5" x14ac:dyDescent="0.35">
      <c r="A8" s="1" t="s">
        <v>4</v>
      </c>
      <c r="B8" s="1" t="s">
        <v>3</v>
      </c>
      <c r="C8" s="1" t="s">
        <v>30</v>
      </c>
      <c r="D8" s="1">
        <v>26.082699999999999</v>
      </c>
      <c r="E8" s="1">
        <v>80.123099999999994</v>
      </c>
    </row>
    <row r="9" spans="1:5" x14ac:dyDescent="0.35">
      <c r="B9" s="1" t="s">
        <v>7</v>
      </c>
      <c r="C9" s="1" t="s">
        <v>34</v>
      </c>
      <c r="D9" s="1">
        <v>24.555099999999999</v>
      </c>
      <c r="E9" s="1">
        <v>81.78</v>
      </c>
    </row>
    <row r="10" spans="1:5" x14ac:dyDescent="0.35">
      <c r="B10" s="1" t="s">
        <v>5</v>
      </c>
      <c r="C10" s="1" t="s">
        <v>35</v>
      </c>
      <c r="D10" s="1">
        <v>25.416699999999999</v>
      </c>
      <c r="E10" s="1">
        <v>79.203100000000006</v>
      </c>
    </row>
    <row r="11" spans="1:5" x14ac:dyDescent="0.35">
      <c r="B11" s="1" t="s">
        <v>51</v>
      </c>
      <c r="D11" s="1">
        <v>25.823</v>
      </c>
      <c r="E11" s="1">
        <v>77.945400000000006</v>
      </c>
    </row>
    <row r="12" spans="1:5" x14ac:dyDescent="0.35">
      <c r="B12" s="1" t="s">
        <v>3</v>
      </c>
      <c r="C12" s="1" t="s">
        <v>30</v>
      </c>
      <c r="D12" s="1">
        <v>26.082699999999999</v>
      </c>
      <c r="E12" s="1">
        <v>80.123099999999994</v>
      </c>
    </row>
    <row r="13" spans="1:5" x14ac:dyDescent="0.35">
      <c r="A13" s="1" t="s">
        <v>6</v>
      </c>
      <c r="B13" s="1" t="s">
        <v>3</v>
      </c>
      <c r="C13" s="1" t="s">
        <v>30</v>
      </c>
      <c r="D13" s="1">
        <v>26.082699999999999</v>
      </c>
      <c r="E13" s="1">
        <v>80.123099999999994</v>
      </c>
    </row>
    <row r="14" spans="1:5" x14ac:dyDescent="0.35">
      <c r="B14" s="1" t="s">
        <v>7</v>
      </c>
      <c r="C14" s="1" t="s">
        <v>34</v>
      </c>
      <c r="D14" s="1">
        <v>24.555099999999999</v>
      </c>
      <c r="E14" s="1">
        <v>81.78</v>
      </c>
    </row>
    <row r="15" spans="1:5" x14ac:dyDescent="0.35">
      <c r="B15" s="1" t="s">
        <v>5</v>
      </c>
      <c r="C15" s="1" t="s">
        <v>35</v>
      </c>
      <c r="D15" s="1">
        <v>25.416699999999999</v>
      </c>
      <c r="E15" s="1">
        <v>79.203100000000006</v>
      </c>
    </row>
    <row r="16" spans="1:5" x14ac:dyDescent="0.35">
      <c r="B16" s="1" t="s">
        <v>8</v>
      </c>
      <c r="C16" s="1" t="s">
        <v>36</v>
      </c>
      <c r="D16" s="1">
        <v>25.079799999999999</v>
      </c>
      <c r="E16" s="1">
        <v>77.337000000000003</v>
      </c>
    </row>
    <row r="17" spans="1:5" x14ac:dyDescent="0.35">
      <c r="B17" s="1" t="s">
        <v>3</v>
      </c>
      <c r="C17" s="1" t="s">
        <v>30</v>
      </c>
      <c r="D17" s="1">
        <v>26.082699999999999</v>
      </c>
      <c r="E17" s="1">
        <v>80.123099999999994</v>
      </c>
    </row>
    <row r="18" spans="1:5" x14ac:dyDescent="0.35">
      <c r="A18" s="1" t="s">
        <v>9</v>
      </c>
      <c r="B18" s="1" t="s">
        <v>10</v>
      </c>
      <c r="C18" s="1" t="s">
        <v>37</v>
      </c>
      <c r="D18" s="1">
        <v>21.306899999999999</v>
      </c>
      <c r="E18" s="1">
        <v>157.85830000000001</v>
      </c>
    </row>
    <row r="19" spans="1:5" x14ac:dyDescent="0.35">
      <c r="B19" s="1" t="s">
        <v>11</v>
      </c>
      <c r="C19" s="1" t="s">
        <v>11</v>
      </c>
      <c r="D19" s="1">
        <v>19.732900000000001</v>
      </c>
      <c r="E19" s="1">
        <v>155.071</v>
      </c>
    </row>
    <row r="20" spans="1:5" x14ac:dyDescent="0.35">
      <c r="B20" s="1" t="s">
        <v>49</v>
      </c>
      <c r="D20" s="1">
        <v>19.6419</v>
      </c>
      <c r="E20" s="1">
        <v>155.99619999999999</v>
      </c>
    </row>
    <row r="21" spans="1:5" x14ac:dyDescent="0.35">
      <c r="B21" s="1" t="s">
        <v>12</v>
      </c>
      <c r="C21" s="1" t="s">
        <v>38</v>
      </c>
      <c r="D21" s="1">
        <v>49.282699999999998</v>
      </c>
      <c r="E21" s="1">
        <v>123.1207</v>
      </c>
    </row>
    <row r="22" spans="1:5" x14ac:dyDescent="0.35">
      <c r="A22" s="1" t="s">
        <v>9</v>
      </c>
      <c r="B22" s="1" t="s">
        <v>13</v>
      </c>
      <c r="C22" s="1" t="s">
        <v>39</v>
      </c>
      <c r="D22" s="1">
        <v>47.606200000000001</v>
      </c>
      <c r="E22" s="1">
        <v>122.3321</v>
      </c>
    </row>
    <row r="23" spans="1:5" x14ac:dyDescent="0.35">
      <c r="B23" s="1" t="s">
        <v>14</v>
      </c>
      <c r="C23" s="1" t="s">
        <v>14</v>
      </c>
      <c r="D23" s="1">
        <v>55.350999999999999</v>
      </c>
      <c r="E23" s="1">
        <v>131.68600000000001</v>
      </c>
    </row>
    <row r="24" spans="1:5" x14ac:dyDescent="0.35">
      <c r="B24" s="1" t="s">
        <v>15</v>
      </c>
      <c r="C24" s="1" t="s">
        <v>15</v>
      </c>
      <c r="D24" s="1">
        <v>58.293100000000003</v>
      </c>
      <c r="E24" s="1">
        <v>134.41200000000001</v>
      </c>
    </row>
    <row r="25" spans="1:5" x14ac:dyDescent="0.35">
      <c r="B25" s="1" t="s">
        <v>16</v>
      </c>
      <c r="C25" s="1" t="s">
        <v>16</v>
      </c>
      <c r="D25" s="1">
        <v>59.447800000000001</v>
      </c>
      <c r="E25" s="1">
        <v>135.33000000000001</v>
      </c>
    </row>
    <row r="26" spans="1:5" x14ac:dyDescent="0.35">
      <c r="B26" s="1" t="s">
        <v>17</v>
      </c>
      <c r="C26" s="1" t="s">
        <v>41</v>
      </c>
      <c r="D26" s="1">
        <v>48.424999999999997</v>
      </c>
      <c r="E26" s="1">
        <v>123.38200000000001</v>
      </c>
    </row>
    <row r="27" spans="1:5" x14ac:dyDescent="0.35">
      <c r="A27" s="1" t="s">
        <v>18</v>
      </c>
      <c r="B27" s="1" t="s">
        <v>19</v>
      </c>
      <c r="C27" s="1" t="s">
        <v>40</v>
      </c>
      <c r="D27" s="1">
        <v>18.465499999999999</v>
      </c>
      <c r="E27" s="1">
        <v>66.109899999999996</v>
      </c>
    </row>
    <row r="28" spans="1:5" x14ac:dyDescent="0.35">
      <c r="B28" s="1" t="s">
        <v>20</v>
      </c>
      <c r="C28" s="1" t="s">
        <v>45</v>
      </c>
      <c r="D28" s="1">
        <v>18.422699999999999</v>
      </c>
      <c r="E28" s="1">
        <v>64.620800000000003</v>
      </c>
    </row>
    <row r="29" spans="1:5" x14ac:dyDescent="0.35">
      <c r="B29" s="1" t="s">
        <v>21</v>
      </c>
      <c r="C29" s="1" t="s">
        <v>46</v>
      </c>
      <c r="D29" s="1">
        <v>17.216699999999999</v>
      </c>
      <c r="E29" s="1">
        <v>62.583300000000001</v>
      </c>
    </row>
    <row r="30" spans="1:5" x14ac:dyDescent="0.35">
      <c r="B30" s="1" t="s">
        <v>22</v>
      </c>
      <c r="C30" s="1" t="s">
        <v>42</v>
      </c>
      <c r="D30" s="1">
        <v>15.297599999999999</v>
      </c>
      <c r="E30" s="1">
        <v>61.387</v>
      </c>
    </row>
    <row r="31" spans="1:5" x14ac:dyDescent="0.35">
      <c r="B31" s="1" t="s">
        <v>23</v>
      </c>
      <c r="C31" s="1" t="s">
        <v>47</v>
      </c>
      <c r="D31" s="1">
        <v>14.014200000000001</v>
      </c>
      <c r="E31" s="1">
        <v>61.002499999999998</v>
      </c>
    </row>
    <row r="32" spans="1:5" x14ac:dyDescent="0.35">
      <c r="B32" s="1" t="s">
        <v>24</v>
      </c>
      <c r="C32" s="1" t="s">
        <v>48</v>
      </c>
      <c r="D32" s="1">
        <v>13.104200000000001</v>
      </c>
      <c r="E32" s="1">
        <v>59.631399999999999</v>
      </c>
    </row>
    <row r="33" spans="2:5" x14ac:dyDescent="0.35">
      <c r="B33" s="1" t="s">
        <v>19</v>
      </c>
      <c r="C33" s="1" t="s">
        <v>40</v>
      </c>
      <c r="D33" s="1">
        <v>18.465499999999999</v>
      </c>
      <c r="E33" s="1">
        <v>66.109899999999996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Dowlin</dc:creator>
  <cp:lastModifiedBy>Michael Dowlin</cp:lastModifiedBy>
  <dcterms:created xsi:type="dcterms:W3CDTF">2024-12-29T15:57:22Z</dcterms:created>
  <dcterms:modified xsi:type="dcterms:W3CDTF">2025-01-05T22:52:06Z</dcterms:modified>
</cp:coreProperties>
</file>