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fabreg\OneDrive - Capgemini\Documents\TFM - Data2gether\auto model\predictions_output\"/>
    </mc:Choice>
  </mc:AlternateContent>
  <xr:revisionPtr revIDLastSave="0" documentId="13_ncr:1_{2232FF1F-A7E0-4718-97FF-CAF818B0EBF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étricas geo_distrito" sheetId="1" r:id="rId1"/>
    <sheet name="Métricas ide_price_bins" sheetId="3" r:id="rId2"/>
    <sheet name="Métricas geo_barrio" sheetId="2" r:id="rId3"/>
    <sheet name="Métricas ide_size_bins" sheetId="4" r:id="rId4"/>
  </sheets>
  <calcPr calcId="0"/>
</workbook>
</file>

<file path=xl/sharedStrings.xml><?xml version="1.0" encoding="utf-8"?>
<sst xmlns="http://schemas.openxmlformats.org/spreadsheetml/2006/main" count="200" uniqueCount="191">
  <si>
    <t>geo_distrito</t>
  </si>
  <si>
    <t>MSE</t>
  </si>
  <si>
    <t>MAE</t>
  </si>
  <si>
    <t>MAPE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</si>
  <si>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</si>
  <si>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</si>
  <si>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</si>
  <si>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</si>
  <si>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</si>
  <si>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</si>
  <si>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</si>
  <si>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 - El Pardo</t>
  </si>
  <si>
    <t>Hortaleza</t>
  </si>
  <si>
    <t>Latina</t>
  </si>
  <si>
    <t>Moncloa - Aravaca</t>
  </si>
  <si>
    <t>Moratalaz</t>
  </si>
  <si>
    <t>Puente de Vallecas</t>
  </si>
  <si>
    <t>Retiro</t>
  </si>
  <si>
    <t>Salamanca</t>
  </si>
  <si>
    <t>San Blas - Canillejas</t>
  </si>
  <si>
    <t>Tetuán</t>
  </si>
  <si>
    <t>Usera</t>
  </si>
  <si>
    <t>Vicálvaro</t>
  </si>
  <si>
    <t>Villa de Vallecas</t>
  </si>
  <si>
    <t>Villaverde</t>
  </si>
  <si>
    <t>geo_barrio</t>
  </si>
  <si>
    <t>Abrantes</t>
  </si>
  <si>
    <t>Acacias</t>
  </si>
  <si>
    <t>Adelfas</t>
  </si>
  <si>
    <t>Alameda de Osuna</t>
  </si>
  <si>
    <t>Almagro</t>
  </si>
  <si>
    <t>Almenara</t>
  </si>
  <si>
    <t>Almendrales</t>
  </si>
  <si>
    <t>Aluche</t>
  </si>
  <si>
    <t>Amposta</t>
  </si>
  <si>
    <t>Apostol Santiago</t>
  </si>
  <si>
    <t>Arapiles</t>
  </si>
  <si>
    <t>Aravaca</t>
  </si>
  <si>
    <t>Arcos</t>
  </si>
  <si>
    <t>Argüelles</t>
  </si>
  <si>
    <t>Bellas Vistas</t>
  </si>
  <si>
    <t>Berruguete</t>
  </si>
  <si>
    <t>Buenavista</t>
  </si>
  <si>
    <t>Butarque</t>
  </si>
  <si>
    <t>Campamento</t>
  </si>
  <si>
    <t>Canillas</t>
  </si>
  <si>
    <t>Canillejas</t>
  </si>
  <si>
    <t>Casa de Campo</t>
  </si>
  <si>
    <t>Casco Histórico de Barajas</t>
  </si>
  <si>
    <t>Casco Histórico de Vallecas</t>
  </si>
  <si>
    <t>Casco histórico de Vicálvaro</t>
  </si>
  <si>
    <t>Castellana</t>
  </si>
  <si>
    <t>Castilla</t>
  </si>
  <si>
    <t>Castillejos</t>
  </si>
  <si>
    <t>Chopera</t>
  </si>
  <si>
    <t>Ciudad Jardín</t>
  </si>
  <si>
    <t>Ciudad Universitaria</t>
  </si>
  <si>
    <t>Colina</t>
  </si>
  <si>
    <t>Comillas</t>
  </si>
  <si>
    <t>Concepción</t>
  </si>
  <si>
    <t>Corralejos</t>
  </si>
  <si>
    <t>Cortes</t>
  </si>
  <si>
    <t>Costillares</t>
  </si>
  <si>
    <t>Cuatro Caminos</t>
  </si>
  <si>
    <t>Cármenes</t>
  </si>
  <si>
    <t>Delicias</t>
  </si>
  <si>
    <t>El Cañaveral</t>
  </si>
  <si>
    <t>El Plantío</t>
  </si>
  <si>
    <t>El Viso</t>
  </si>
  <si>
    <t>Embajadores</t>
  </si>
  <si>
    <t>Ensanche de Vallecas</t>
  </si>
  <si>
    <t>Entrevías</t>
  </si>
  <si>
    <t>Estrella</t>
  </si>
  <si>
    <t>Fontarrón</t>
  </si>
  <si>
    <t>Fuente del Berro</t>
  </si>
  <si>
    <t>Fuentelareina</t>
  </si>
  <si>
    <t>Gaztambide</t>
  </si>
  <si>
    <t>Goya</t>
  </si>
  <si>
    <t>Guindalera</t>
  </si>
  <si>
    <t>Hellín</t>
  </si>
  <si>
    <t>Hispanoamérica</t>
  </si>
  <si>
    <t>Ibiza</t>
  </si>
  <si>
    <t>Imperial</t>
  </si>
  <si>
    <t>Jerónimos</t>
  </si>
  <si>
    <t>Justicia</t>
  </si>
  <si>
    <t>La Paz</t>
  </si>
  <si>
    <t>Legazpi</t>
  </si>
  <si>
    <t>Lista</t>
  </si>
  <si>
    <t>Los Rosales</t>
  </si>
  <si>
    <t>Los Ángeles</t>
  </si>
  <si>
    <t>Lucero</t>
  </si>
  <si>
    <t>Marroquina</t>
  </si>
  <si>
    <t>Media Legua</t>
  </si>
  <si>
    <t>Mirasierra</t>
  </si>
  <si>
    <t>Moscardó</t>
  </si>
  <si>
    <t>Niño Jesús</t>
  </si>
  <si>
    <t>Nueva España</t>
  </si>
  <si>
    <t>Numancia</t>
  </si>
  <si>
    <t>Opañel</t>
  </si>
  <si>
    <t>Orcasitas</t>
  </si>
  <si>
    <t>Orcasur</t>
  </si>
  <si>
    <t>Palacio</t>
  </si>
  <si>
    <t>Palomas</t>
  </si>
  <si>
    <t>Palomeras Bajas</t>
  </si>
  <si>
    <t>Palomeras Sureste</t>
  </si>
  <si>
    <t>Palos de Moguer</t>
  </si>
  <si>
    <t>Pavones</t>
  </si>
  <si>
    <t>Peñagrande</t>
  </si>
  <si>
    <t>Pilar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</si>
  <si>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</si>
  <si>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</si>
  <si>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</si>
  <si>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</si>
  <si>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</si>
  <si>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</si>
  <si>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</si>
  <si>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Ángel</t>
  </si>
  <si>
    <t>Quintana</t>
  </si>
  <si>
    <t>Recoletos</t>
  </si>
  <si>
    <t>Rejas</t>
  </si>
  <si>
    <t>Rios Rosas</t>
  </si>
  <si>
    <t>Rosas</t>
  </si>
  <si>
    <t>Salvador</t>
  </si>
  <si>
    <t>San Cristóbal</t>
  </si>
  <si>
    <t>San Diego</t>
  </si>
  <si>
    <t>San Fermín</t>
  </si>
  <si>
    <t>San Isidro</t>
  </si>
  <si>
    <t>San Juan Bautista</t>
  </si>
  <si>
    <t>San Pascual</t>
  </si>
  <si>
    <t>Santa Eugenia</t>
  </si>
  <si>
    <t>Simancas</t>
  </si>
  <si>
    <t>Sol</t>
  </si>
  <si>
    <t>Timón</t>
  </si>
  <si>
    <t>Trafalgar</t>
  </si>
  <si>
    <t>Universidad</t>
  </si>
  <si>
    <t>Valdeacederas</t>
  </si>
  <si>
    <t>Valdebernardo</t>
  </si>
  <si>
    <t>Valdefuentes</t>
  </si>
  <si>
    <t>Valdemarín</t>
  </si>
  <si>
    <t>Valdezarza</t>
  </si>
  <si>
    <t>Vallehermoso</t>
  </si>
  <si>
    <t>Valverde</t>
  </si>
  <si>
    <t>Ventas</t>
  </si>
  <si>
    <t>Vinateros</t>
  </si>
  <si>
    <t>Vista Alegre</t>
  </si>
  <si>
    <t>Zofío</t>
  </si>
  <si>
    <t>Águilas</t>
  </si>
  <si>
    <t>ide_price_bins</t>
  </si>
  <si>
    <t>(1016.0, 484250.0]</t>
  </si>
  <si>
    <t>(484250.0, 952500.0]</t>
  </si>
  <si>
    <t>(952500.0, 1420750.0]</t>
  </si>
  <si>
    <t>(1420750.0, 1889000.0]</t>
  </si>
  <si>
    <t>(1889000.0, 2357250.0]</t>
  </si>
  <si>
    <t>(2357250.0, 2825500.0]</t>
  </si>
  <si>
    <t>(2825500.0, 3293750.0]</t>
  </si>
  <si>
    <t>(3293750.0, 3762000.0]</t>
  </si>
  <si>
    <t>(3762000.0, 4230250.0]</t>
  </si>
  <si>
    <t>(4230250.0, 4698500.0]</t>
  </si>
  <si>
    <t>(4698500.0, 5166750.0]</t>
  </si>
  <si>
    <t>(5166750.0, 5635000.0]</t>
  </si>
  <si>
    <t>(5635000.0, 6103250.0]</t>
  </si>
  <si>
    <t>(6103250.0, 6571500.0]</t>
  </si>
  <si>
    <t>(7508000.0, 7976250.0]</t>
  </si>
  <si>
    <t>(7976250.0, 8444500.0]</t>
  </si>
  <si>
    <t>(8444500.0, 8912750.0]</t>
  </si>
  <si>
    <t>(14531750.0, 15000000.0]</t>
  </si>
  <si>
    <t>ide_size_bins</t>
  </si>
  <si>
    <t>(5.608, 82.75]</t>
  </si>
  <si>
    <t>(82.75, 157.5]</t>
  </si>
  <si>
    <t>(157.5, 232.25]</t>
  </si>
  <si>
    <t>(232.25, 307.0]</t>
  </si>
  <si>
    <t>(307.0, 381.75]</t>
  </si>
  <si>
    <t>(381.75, 456.5]</t>
  </si>
  <si>
    <t>(456.5, 531.25]</t>
  </si>
  <si>
    <t>(531.25, 606.0]</t>
  </si>
  <si>
    <t>(606.0, 680.75]</t>
  </si>
  <si>
    <t>(680.75, 755.5]</t>
  </si>
  <si>
    <t>(755.5, 830.25]</t>
  </si>
  <si>
    <t>(830.25, 905.0]</t>
  </si>
  <si>
    <t>(905.0, 979.75]</t>
  </si>
  <si>
    <t>(979.75, 1054.5]</t>
  </si>
  <si>
    <t>(1054.5, 1129.25]</t>
  </si>
  <si>
    <t>(1129.25, 1204.0]</t>
  </si>
  <si>
    <t>(1204.0, 1278.75]</t>
  </si>
  <si>
    <t>(1278.75, 1353.5]</t>
  </si>
  <si>
    <t>(1353.5, 1428.25]</t>
  </si>
  <si>
    <t>(1652.5, 1727.25]</t>
  </si>
  <si>
    <t>(1876.75, 1951.5]</t>
  </si>
  <si>
    <t>(2026.25, 2101.0]</t>
  </si>
  <si>
    <t>(2175.75, 2250.5]</t>
  </si>
  <si>
    <t>(2325.25, 2400.0]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</si>
</sst>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'Métricas geo_distrito'!$D$1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'Métricas geo_distrito'!$A$2:$A$22</c:f>
              <c:strCache>
                <c:ptCount val="21"/>
                <c:pt idx="0">
                  <c:v>Moratalaz</c:v>
                </c:pt>
                <c:pt idx="1">
                  <c:v>Villa de Vallecas</c:v>
                </c:pt>
                <c:pt idx="2">
                  <c:v>Vicálvaro</c:v>
                </c:pt>
                <c:pt idx="3">
                  <c:v>Usera</c:v>
                </c:pt>
                <c:pt idx="4">
                  <c:v>Salamanca</c:v>
                </c:pt>
                <c:pt idx="5">
                  <c:v>Chamberí</c:v>
                </c:pt>
                <c:pt idx="6">
                  <c:v>Hortaleza</c:v>
                </c:pt>
                <c:pt idx="7">
                  <c:v>Fuencarral - El Pardo</c:v>
                </c:pt>
                <c:pt idx="8">
                  <c:v>Barajas</c:v>
                </c:pt>
                <c:pt idx="9">
                  <c:v>Villaverde</c:v>
                </c:pt>
                <c:pt idx="10">
                  <c:v>Arganzuela</c:v>
                </c:pt>
                <c:pt idx="11">
                  <c:v>Retiro</c:v>
                </c:pt>
                <c:pt idx="12">
                  <c:v>Chamartín</c:v>
                </c:pt>
                <c:pt idx="13">
                  <c:v>Puente de Vallecas</c:v>
                </c:pt>
                <c:pt idx="14">
                  <c:v>San Blas - Canillejas</c:v>
                </c:pt>
                <c:pt idx="15">
                  <c:v>Moncloa - Aravaca</c:v>
                </c:pt>
                <c:pt idx="16">
                  <c:v>Centro</c:v>
                </c:pt>
                <c:pt idx="17">
                  <c:v>Carabanchel</c:v>
                </c:pt>
                <c:pt idx="18">
                  <c:v>Ciudad Lineal</c:v>
                </c:pt>
                <c:pt idx="19">
                  <c:v>Latina</c:v>
                </c:pt>
                <c:pt idx="20">
                  <c:v>Tetuán</c:v>
                </c:pt>
              </c:strCache>
            </c:strRef>
          </c:cat>
          <c:val>
            <c:numRef>
              <c:f>'Métricas geo_distrito'!$D$2:$D$22</c:f>
              <c:numCache>
                <c:formatCode>General</c:formatCode>
                <c:ptCount val="21"/>
                <c:pt idx="0">
                  <c:v>0.12509999999999991</c:v>
                </c:pt>
                <c:pt idx="1">
                  <c:v>0.13129999999999989</c:v>
                </c:pt>
                <c:pt idx="2">
                  <c:v>0.1319999999999999</c:v>
                </c:pt>
                <c:pt idx="3">
                  <c:v>0.1390999999999995</c:v>
                </c:pt>
                <c:pt idx="4">
                  <c:v>0.14019999999999869</c:v>
                </c:pt>
                <c:pt idx="5">
                  <c:v>0.14320000000000019</c:v>
                </c:pt>
                <c:pt idx="6">
                  <c:v>0.14320000000000019</c:v>
                </c:pt>
                <c:pt idx="7">
                  <c:v>0.14659999999999959</c:v>
                </c:pt>
                <c:pt idx="8">
                  <c:v>0.14710000000000001</c:v>
                </c:pt>
                <c:pt idx="9">
                  <c:v>0.15690000000000021</c:v>
                </c:pt>
                <c:pt idx="10">
                  <c:v>0.15899999999999961</c:v>
                </c:pt>
                <c:pt idx="11">
                  <c:v>0.16460000000000011</c:v>
                </c:pt>
                <c:pt idx="12">
                  <c:v>0.16729999999999959</c:v>
                </c:pt>
                <c:pt idx="13">
                  <c:v>0.17099999999999951</c:v>
                </c:pt>
                <c:pt idx="14">
                  <c:v>0.1742000000000001</c:v>
                </c:pt>
                <c:pt idx="15">
                  <c:v>0.1756000000000007</c:v>
                </c:pt>
                <c:pt idx="16">
                  <c:v>0.17589999999999889</c:v>
                </c:pt>
                <c:pt idx="17">
                  <c:v>0.186</c:v>
                </c:pt>
                <c:pt idx="18">
                  <c:v>0.18849999999999961</c:v>
                </c:pt>
                <c:pt idx="19">
                  <c:v>0.19910000000000039</c:v>
                </c:pt>
                <c:pt idx="20">
                  <c:v>0.19939999999999891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2-470C-B525-C78ECB58F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4952096"/>
        <c:axId val="484955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'Métricas geo_distrito'!$B$1</c15:sqref>
                        </c15:formulaRef>
                      </c:ext>
                    </c:extLst>
                    <c:strCache>
                      <c:ptCount val="1"/>
                      <c:pt idx="0">
                        <c:v>MSE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'Métricas geo_distrito'!$A$2:$A$22</c15:sqref>
                        </c15:formulaRef>
                      </c:ext>
                    </c:extLst>
                    <c:strCache>
                      <c:ptCount val="21"/>
                      <c:pt idx="0">
                        <c:v>Moratalaz</c:v>
                      </c:pt>
                      <c:pt idx="1">
                        <c:v>Villa de Vallecas</c:v>
                      </c:pt>
                      <c:pt idx="2">
                        <c:v>Vicálvaro</c:v>
                      </c:pt>
                      <c:pt idx="3">
                        <c:v>Usera</c:v>
                      </c:pt>
                      <c:pt idx="4">
                        <c:v>Salamanca</c:v>
                      </c:pt>
                      <c:pt idx="5">
                        <c:v>Chamberí</c:v>
                      </c:pt>
                      <c:pt idx="6">
                        <c:v>Hortaleza</c:v>
                      </c:pt>
                      <c:pt idx="7">
                        <c:v>Fuencarral - El Pardo</c:v>
                      </c:pt>
                      <c:pt idx="8">
                        <c:v>Barajas</c:v>
                      </c:pt>
                      <c:pt idx="9">
                        <c:v>Villaverde</c:v>
                      </c:pt>
                      <c:pt idx="10">
                        <c:v>Arganzuela</c:v>
                      </c:pt>
                      <c:pt idx="11">
                        <c:v>Retiro</c:v>
                      </c:pt>
                      <c:pt idx="12">
                        <c:v>Chamartín</c:v>
                      </c:pt>
                      <c:pt idx="13">
                        <c:v>Puente de Vallecas</c:v>
                      </c:pt>
                      <c:pt idx="14">
                        <c:v>San Blas - Canillejas</c:v>
                      </c:pt>
                      <c:pt idx="15">
                        <c:v>Moncloa - Aravaca</c:v>
                      </c:pt>
                      <c:pt idx="16">
                        <c:v>Centro</c:v>
                      </c:pt>
                      <c:pt idx="17">
                        <c:v>Carabanchel</c:v>
                      </c:pt>
                      <c:pt idx="18">
                        <c:v>Ciudad Lineal</c:v>
                      </c:pt>
                      <c:pt idx="19">
                        <c:v>Latina</c:v>
                      </c:pt>
                      <c:pt idx="20">
                        <c:v>Tetuán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'Métricas geo_distrito'!$B$2:$B$22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1289517001.063201</c:v>
                      </c:pt>
                      <c:pt idx="1">
                        <c:v>1392940431.509701</c:v>
                      </c:pt>
                      <c:pt idx="2">
                        <c:v>2627684598.4821982</c:v>
                      </c:pt>
                      <c:pt idx="3">
                        <c:v>1458798155.0427949</c:v>
                      </c:pt>
                      <c:pt idx="4">
                        <c:v>195809354601.76682</c:v>
                      </c:pt>
                      <c:pt idx="5">
                        <c:v>95343284200.24585</c:v>
                      </c:pt>
                      <c:pt idx="6">
                        <c:v>146103443052.95819</c:v>
                      </c:pt>
                      <c:pt idx="7">
                        <c:v>38470638872.568733</c:v>
                      </c:pt>
                      <c:pt idx="8">
                        <c:v>12917995997.543409</c:v>
                      </c:pt>
                      <c:pt idx="9">
                        <c:v>1027080126.877301</c:v>
                      </c:pt>
                      <c:pt idx="10">
                        <c:v>8489784537.7626963</c:v>
                      </c:pt>
                      <c:pt idx="11">
                        <c:v>97498978153.256012</c:v>
                      </c:pt>
                      <c:pt idx="12">
                        <c:v>123536015473.9875</c:v>
                      </c:pt>
                      <c:pt idx="13">
                        <c:v>2189185354.7960081</c:v>
                      </c:pt>
                      <c:pt idx="14">
                        <c:v>7403349753.7393885</c:v>
                      </c:pt>
                      <c:pt idx="15">
                        <c:v>152292200711.5773</c:v>
                      </c:pt>
                      <c:pt idx="16">
                        <c:v>26792352450.753891</c:v>
                      </c:pt>
                      <c:pt idx="17">
                        <c:v>2376544399.524097</c:v>
                      </c:pt>
                      <c:pt idx="18">
                        <c:v>11307836133.18014</c:v>
                      </c:pt>
                      <c:pt idx="19">
                        <c:v>2203607040.9285951</c:v>
                      </c:pt>
                      <c:pt idx="20">
                        <c:v>7785238495.7275276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E62-470C-B525-C78ECB58FF0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'Métricas geo_distrito'!$C$1</c15:sqref>
                        </c15:formulaRef>
                      </c:ext>
                    </c:extLst>
                    <c:strCache>
                      <c:ptCount val="1"/>
                      <c:pt idx="0">
                        <c:v>MAE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'Métricas geo_distrito'!$A$2:$A$22</c15:sqref>
                        </c15:formulaRef>
                      </c:ext>
                    </c:extLst>
                    <c:strCache>
                      <c:ptCount val="21"/>
                      <c:pt idx="0">
                        <c:v>Moratalaz</c:v>
                      </c:pt>
                      <c:pt idx="1">
                        <c:v>Villa de Vallecas</c:v>
                      </c:pt>
                      <c:pt idx="2">
                        <c:v>Vicálvaro</c:v>
                      </c:pt>
                      <c:pt idx="3">
                        <c:v>Usera</c:v>
                      </c:pt>
                      <c:pt idx="4">
                        <c:v>Salamanca</c:v>
                      </c:pt>
                      <c:pt idx="5">
                        <c:v>Chamberí</c:v>
                      </c:pt>
                      <c:pt idx="6">
                        <c:v>Hortaleza</c:v>
                      </c:pt>
                      <c:pt idx="7">
                        <c:v>Fuencarral - El Pardo</c:v>
                      </c:pt>
                      <c:pt idx="8">
                        <c:v>Barajas</c:v>
                      </c:pt>
                      <c:pt idx="9">
                        <c:v>Villaverde</c:v>
                      </c:pt>
                      <c:pt idx="10">
                        <c:v>Arganzuela</c:v>
                      </c:pt>
                      <c:pt idx="11">
                        <c:v>Retiro</c:v>
                      </c:pt>
                      <c:pt idx="12">
                        <c:v>Chamartín</c:v>
                      </c:pt>
                      <c:pt idx="13">
                        <c:v>Puente de Vallecas</c:v>
                      </c:pt>
                      <c:pt idx="14">
                        <c:v>San Blas - Canillejas</c:v>
                      </c:pt>
                      <c:pt idx="15">
                        <c:v>Moncloa - Aravaca</c:v>
                      </c:pt>
                      <c:pt idx="16">
                        <c:v>Centro</c:v>
                      </c:pt>
                      <c:pt idx="17">
                        <c:v>Carabanchel</c:v>
                      </c:pt>
                      <c:pt idx="18">
                        <c:v>Ciudad Lineal</c:v>
                      </c:pt>
                      <c:pt idx="19">
                        <c:v>Latina</c:v>
                      </c:pt>
                      <c:pt idx="20">
                        <c:v>Tetuán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'Métricas geo_distrito'!$C$2:$C$22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26223.503000000019</c:v>
                      </c:pt>
                      <c:pt idx="1">
                        <c:v>25638.07480000002</c:v>
                      </c:pt>
                      <c:pt idx="2">
                        <c:v>33555.254800000002</c:v>
                      </c:pt>
                      <c:pt idx="3">
                        <c:v>24145.91500000003</c:v>
                      </c:pt>
                      <c:pt idx="4">
                        <c:v>185719.1367000007</c:v>
                      </c:pt>
                      <c:pt idx="5">
                        <c:v>153953.59679999959</c:v>
                      </c:pt>
                      <c:pt idx="6">
                        <c:v>179762.39620000051</c:v>
                      </c:pt>
                      <c:pt idx="7">
                        <c:v>107658.28209999989</c:v>
                      </c:pt>
                      <c:pt idx="8">
                        <c:v>65389.256599999972</c:v>
                      </c:pt>
                      <c:pt idx="9">
                        <c:v>22213.145099999991</c:v>
                      </c:pt>
                      <c:pt idx="10">
                        <c:v>52844.433700000103</c:v>
                      </c:pt>
                      <c:pt idx="11">
                        <c:v>157093.9375</c:v>
                      </c:pt>
                      <c:pt idx="12">
                        <c:v>201197.761</c:v>
                      </c:pt>
                      <c:pt idx="13">
                        <c:v>24957.696999999949</c:v>
                      </c:pt>
                      <c:pt idx="14">
                        <c:v>55887.721699999936</c:v>
                      </c:pt>
                      <c:pt idx="15">
                        <c:v>191774.3898999994</c:v>
                      </c:pt>
                      <c:pt idx="16">
                        <c:v>101113.77329999959</c:v>
                      </c:pt>
                      <c:pt idx="17">
                        <c:v>33877.34689999999</c:v>
                      </c:pt>
                      <c:pt idx="18">
                        <c:v>64825.094799999621</c:v>
                      </c:pt>
                      <c:pt idx="19">
                        <c:v>35091.781200000063</c:v>
                      </c:pt>
                      <c:pt idx="20">
                        <c:v>58526.517000000473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E62-470C-B525-C78ECB58FF0B}"/>
                  </c:ext>
                </c:extLst>
              </c15:ser>
            </c15:filteredBarSeries>
          </c:ext>
        </c:extLst>
      </c:barChart>
      <c:catAx>
        <c:axId val="484952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Distritos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955376"/>
        <c:crosses val="autoZero"/>
        <c:auto val="1"/>
        <c:lblAlgn val="ctr"/>
        <c:lblOffset val="100"/>
        <c:noMultiLvlLbl val="0"/>
      </c:catAx>
      <c:valAx>
        <c:axId val="48495537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9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'Métricas ide_price_bins'!$D$1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'Métricas ide_price_bins'!$A$2:$A$19</c:f>
              <c:strCache>
                <c:ptCount val="18"/>
                <c:pt idx="0">
                  <c:v>(1016.0, 484250.0]</c:v>
                </c:pt>
                <c:pt idx="1">
                  <c:v>(484250.0, 952500.0]</c:v>
                </c:pt>
                <c:pt idx="2">
                  <c:v>(952500.0, 1420750.0]</c:v>
                </c:pt>
                <c:pt idx="3">
                  <c:v>(1420750.0, 1889000.0]</c:v>
                </c:pt>
                <c:pt idx="4">
                  <c:v>(1889000.0, 2357250.0]</c:v>
                </c:pt>
                <c:pt idx="5">
                  <c:v>(2357250.0, 2825500.0]</c:v>
                </c:pt>
                <c:pt idx="6">
                  <c:v>(2825500.0, 3293750.0]</c:v>
                </c:pt>
                <c:pt idx="7">
                  <c:v>(3293750.0, 3762000.0]</c:v>
                </c:pt>
                <c:pt idx="8">
                  <c:v>(3762000.0, 4230250.0]</c:v>
                </c:pt>
                <c:pt idx="9">
                  <c:v>(4230250.0, 4698500.0]</c:v>
                </c:pt>
                <c:pt idx="10">
                  <c:v>(4698500.0, 5166750.0]</c:v>
                </c:pt>
                <c:pt idx="11">
                  <c:v>(5166750.0, 5635000.0]</c:v>
                </c:pt>
                <c:pt idx="12">
                  <c:v>(5635000.0, 6103250.0]</c:v>
                </c:pt>
                <c:pt idx="13">
                  <c:v>(6103250.0, 6571500.0]</c:v>
                </c:pt>
                <c:pt idx="14">
                  <c:v>(7508000.0, 7976250.0]</c:v>
                </c:pt>
                <c:pt idx="15">
                  <c:v>(7976250.0, 8444500.0]</c:v>
                </c:pt>
                <c:pt idx="16">
                  <c:v>(8444500.0, 8912750.0]</c:v>
                </c:pt>
                <c:pt idx="17">
                  <c:v>(14531750.0, 15000000.0]</c:v>
                </c:pt>
              </c:strCache>
            </c:strRef>
          </c:cat>
          <c:val>
            <c:numRef>
              <c:f>'Métricas ide_price_bins'!$D$2:$D$19</c:f>
              <c:numCache>
                <c:formatCode>General</c:formatCode>
                <c:ptCount val="18"/>
                <c:pt idx="0">
                  <c:v>0.173900000000003</c:v>
                </c:pt>
                <c:pt idx="1">
                  <c:v>0.15260000000000359</c:v>
                </c:pt>
                <c:pt idx="2">
                  <c:v>0.1529000000000009</c:v>
                </c:pt>
                <c:pt idx="3">
                  <c:v>0.14809999999999959</c:v>
                </c:pt>
                <c:pt idx="4">
                  <c:v>0.1484999999999998</c:v>
                </c:pt>
                <c:pt idx="5">
                  <c:v>0.13990000000000019</c:v>
                </c:pt>
                <c:pt idx="6">
                  <c:v>0.12600000000000011</c:v>
                </c:pt>
                <c:pt idx="7">
                  <c:v>0.14789999999999989</c:v>
                </c:pt>
                <c:pt idx="8">
                  <c:v>0.13639999999999999</c:v>
                </c:pt>
                <c:pt idx="9">
                  <c:v>0.14299999999999999</c:v>
                </c:pt>
                <c:pt idx="10">
                  <c:v>0.1527</c:v>
                </c:pt>
                <c:pt idx="11">
                  <c:v>7.9600000000000004E-2</c:v>
                </c:pt>
                <c:pt idx="12">
                  <c:v>0.1416</c:v>
                </c:pt>
                <c:pt idx="13">
                  <c:v>0.18099999999999999</c:v>
                </c:pt>
                <c:pt idx="14">
                  <c:v>0.59630000000000005</c:v>
                </c:pt>
                <c:pt idx="15">
                  <c:v>3.2300000000000002E-2</c:v>
                </c:pt>
                <c:pt idx="16">
                  <c:v>0.1595</c:v>
                </c:pt>
                <c:pt idx="17">
                  <c:v>0.50409999999999999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E1-44FE-B44F-EEDF79139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3503424"/>
        <c:axId val="4935040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'Métricas ide_price_bins'!$B$1</c15:sqref>
                        </c15:formulaRef>
                      </c:ext>
                    </c:extLst>
                    <c:strCache>
                      <c:ptCount val="1"/>
                      <c:pt idx="0">
                        <c:v>MSE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'Métricas ide_price_bins'!$A$2:$A$19</c15:sqref>
                        </c15:formulaRef>
                      </c:ext>
                    </c:extLst>
                    <c:strCache>
                      <c:ptCount val="18"/>
                      <c:pt idx="0">
                        <c:v>(1016.0, 484250.0]</c:v>
                      </c:pt>
                      <c:pt idx="1">
                        <c:v>(484250.0, 952500.0]</c:v>
                      </c:pt>
                      <c:pt idx="2">
                        <c:v>(952500.0, 1420750.0]</c:v>
                      </c:pt>
                      <c:pt idx="3">
                        <c:v>(1420750.0, 1889000.0]</c:v>
                      </c:pt>
                      <c:pt idx="4">
                        <c:v>(1889000.0, 2357250.0]</c:v>
                      </c:pt>
                      <c:pt idx="5">
                        <c:v>(2357250.0, 2825500.0]</c:v>
                      </c:pt>
                      <c:pt idx="6">
                        <c:v>(2825500.0, 3293750.0]</c:v>
                      </c:pt>
                      <c:pt idx="7">
                        <c:v>(3293750.0, 3762000.0]</c:v>
                      </c:pt>
                      <c:pt idx="8">
                        <c:v>(3762000.0, 4230250.0]</c:v>
                      </c:pt>
                      <c:pt idx="9">
                        <c:v>(4230250.0, 4698500.0]</c:v>
                      </c:pt>
                      <c:pt idx="10">
                        <c:v>(4698500.0, 5166750.0]</c:v>
                      </c:pt>
                      <c:pt idx="11">
                        <c:v>(5166750.0, 5635000.0]</c:v>
                      </c:pt>
                      <c:pt idx="12">
                        <c:v>(5635000.0, 6103250.0]</c:v>
                      </c:pt>
                      <c:pt idx="13">
                        <c:v>(6103250.0, 6571500.0]</c:v>
                      </c:pt>
                      <c:pt idx="14">
                        <c:v>(7508000.0, 7976250.0]</c:v>
                      </c:pt>
                      <c:pt idx="15">
                        <c:v>(7976250.0, 8444500.0]</c:v>
                      </c:pt>
                      <c:pt idx="16">
                        <c:v>(8444500.0, 8912750.0]</c:v>
                      </c:pt>
                      <c:pt idx="17">
                        <c:v>(14531750.0, 15000000.0]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'Métricas ide_price_bins'!$B$2:$B$19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3324949517.549078</c:v>
                      </c:pt>
                      <c:pt idx="1">
                        <c:v>25780386308.356609</c:v>
                      </c:pt>
                      <c:pt idx="2">
                        <c:v>64084691889.073128</c:v>
                      </c:pt>
                      <c:pt idx="3">
                        <c:v>115611663889.05589</c:v>
                      </c:pt>
                      <c:pt idx="4">
                        <c:v>223503856399.64371</c:v>
                      </c:pt>
                      <c:pt idx="5">
                        <c:v>224782513570.71649</c:v>
                      </c:pt>
                      <c:pt idx="6">
                        <c:v>265614520216.25919</c:v>
                      </c:pt>
                      <c:pt idx="7">
                        <c:v>455672824051.11182</c:v>
                      </c:pt>
                      <c:pt idx="8">
                        <c:v>449710548638.3866</c:v>
                      </c:pt>
                      <c:pt idx="9">
                        <c:v>805817117965.36658</c:v>
                      </c:pt>
                      <c:pt idx="10">
                        <c:v>989624066338.16626</c:v>
                      </c:pt>
                      <c:pt idx="11">
                        <c:v>733589048791.95349</c:v>
                      </c:pt>
                      <c:pt idx="12">
                        <c:v>1730064044305.293</c:v>
                      </c:pt>
                      <c:pt idx="13">
                        <c:v>2303179022464.5791</c:v>
                      </c:pt>
                      <c:pt idx="14">
                        <c:v>21631476240088.48</c:v>
                      </c:pt>
                      <c:pt idx="15">
                        <c:v>66639177736.294899</c:v>
                      </c:pt>
                      <c:pt idx="16">
                        <c:v>2115282756498.1101</c:v>
                      </c:pt>
                      <c:pt idx="17">
                        <c:v>57185816712665.398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E1-44FE-B44F-EEDF7913970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'Métricas ide_price_bins'!$C$1</c15:sqref>
                        </c15:formulaRef>
                      </c:ext>
                    </c:extLst>
                    <c:strCache>
                      <c:ptCount val="1"/>
                      <c:pt idx="0">
                        <c:v>MAE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'Métricas ide_price_bins'!$A$2:$A$19</c15:sqref>
                        </c15:formulaRef>
                      </c:ext>
                    </c:extLst>
                    <c:strCache>
                      <c:ptCount val="18"/>
                      <c:pt idx="0">
                        <c:v>(1016.0, 484250.0]</c:v>
                      </c:pt>
                      <c:pt idx="1">
                        <c:v>(484250.0, 952500.0]</c:v>
                      </c:pt>
                      <c:pt idx="2">
                        <c:v>(952500.0, 1420750.0]</c:v>
                      </c:pt>
                      <c:pt idx="3">
                        <c:v>(1420750.0, 1889000.0]</c:v>
                      </c:pt>
                      <c:pt idx="4">
                        <c:v>(1889000.0, 2357250.0]</c:v>
                      </c:pt>
                      <c:pt idx="5">
                        <c:v>(2357250.0, 2825500.0]</c:v>
                      </c:pt>
                      <c:pt idx="6">
                        <c:v>(2825500.0, 3293750.0]</c:v>
                      </c:pt>
                      <c:pt idx="7">
                        <c:v>(3293750.0, 3762000.0]</c:v>
                      </c:pt>
                      <c:pt idx="8">
                        <c:v>(3762000.0, 4230250.0]</c:v>
                      </c:pt>
                      <c:pt idx="9">
                        <c:v>(4230250.0, 4698500.0]</c:v>
                      </c:pt>
                      <c:pt idx="10">
                        <c:v>(4698500.0, 5166750.0]</c:v>
                      </c:pt>
                      <c:pt idx="11">
                        <c:v>(5166750.0, 5635000.0]</c:v>
                      </c:pt>
                      <c:pt idx="12">
                        <c:v>(5635000.0, 6103250.0]</c:v>
                      </c:pt>
                      <c:pt idx="13">
                        <c:v>(6103250.0, 6571500.0]</c:v>
                      </c:pt>
                      <c:pt idx="14">
                        <c:v>(7508000.0, 7976250.0]</c:v>
                      </c:pt>
                      <c:pt idx="15">
                        <c:v>(7976250.0, 8444500.0]</c:v>
                      </c:pt>
                      <c:pt idx="16">
                        <c:v>(8444500.0, 8912750.0]</c:v>
                      </c:pt>
                      <c:pt idx="17">
                        <c:v>(14531750.0, 15000000.0]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'Métricas ide_price_bins'!$C$2:$C$19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38067.182899997897</c:v>
                      </c:pt>
                      <c:pt idx="1">
                        <c:v>104289.73299999921</c:v>
                      </c:pt>
                      <c:pt idx="2">
                        <c:v>178647.74189999871</c:v>
                      </c:pt>
                      <c:pt idx="3">
                        <c:v>238975.81059999979</c:v>
                      </c:pt>
                      <c:pt idx="4">
                        <c:v>312709.41659999918</c:v>
                      </c:pt>
                      <c:pt idx="5">
                        <c:v>363311.11710000032</c:v>
                      </c:pt>
                      <c:pt idx="6">
                        <c:v>380902.88509999978</c:v>
                      </c:pt>
                      <c:pt idx="7">
                        <c:v>514074.53590000042</c:v>
                      </c:pt>
                      <c:pt idx="8">
                        <c:v>535327.55299999996</c:v>
                      </c:pt>
                      <c:pt idx="9">
                        <c:v>634724.23080000002</c:v>
                      </c:pt>
                      <c:pt idx="10">
                        <c:v>737261.78260000015</c:v>
                      </c:pt>
                      <c:pt idx="11">
                        <c:v>437520.03259999998</c:v>
                      </c:pt>
                      <c:pt idx="12">
                        <c:v>826771.73910000001</c:v>
                      </c:pt>
                      <c:pt idx="13">
                        <c:v>1176385.7609000001</c:v>
                      </c:pt>
                      <c:pt idx="14">
                        <c:v>4650965.0870000003</c:v>
                      </c:pt>
                      <c:pt idx="15">
                        <c:v>258145.65220000001</c:v>
                      </c:pt>
                      <c:pt idx="16">
                        <c:v>1376010.8696000001</c:v>
                      </c:pt>
                      <c:pt idx="17">
                        <c:v>7562130.4347999999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E1-44FE-B44F-EEDF7913970D}"/>
                  </c:ext>
                </c:extLst>
              </c15:ser>
            </c15:filteredBarSeries>
          </c:ext>
        </c:extLst>
      </c:barChart>
      <c:catAx>
        <c:axId val="4935034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Intervalos</a:t>
                </a:r>
                <a:r>
                  <a:rPr lang="es-ES" b="1" baseline="0"/>
                  <a:t> de precio</a:t>
                </a:r>
                <a:endParaRPr lang="es-E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3504080"/>
        <c:crosses val="autoZero"/>
        <c:auto val="1"/>
        <c:lblAlgn val="ctr"/>
        <c:lblOffset val="100"/>
        <c:noMultiLvlLbl val="0"/>
      </c:catAx>
      <c:valAx>
        <c:axId val="493504080"/>
        <c:scaling>
          <c:orientation val="minMax"/>
          <c:max val="0.600000000000000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35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2</xdr:row>
      <xdr:rowOff>123825</xdr:rowOff>
    </xdr:from>
    <xdr:to>
      <xdr:col>21</xdr:col>
      <xdr:colOff>0</xdr:colOff>
      <xdr:row>28</xdr:row>
      <xdr:rowOff>98475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0E2A3-DE33-4B5B-9C03-8677315E1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2</xdr:row>
      <xdr:rowOff>49211</xdr:rowOff>
    </xdr:from>
    <xdr:to>
      <xdr:col>20</xdr:col>
      <xdr:colOff>196850</xdr:colOff>
      <xdr:row>28</xdr:row>
      <xdr:rowOff>23861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BE6E5-30A2-49EB-9F9D-1A43480FE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37" sqref="J3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15</v>
      </c>
      <c r="B2">
        <v>1289517001.063201</v>
      </c>
      <c r="C2">
        <v>26223.503000000019</v>
      </c>
      <c r="D2">
        <v>0.12509999999999991</v>
      </c>
    </row>
    <row r="3" spans="1:4" x14ac:dyDescent="0.35">
      <c r="A3" s="1" t="s">
        <v>23</v>
      </c>
      <c r="B3">
        <v>1392940431.509701</v>
      </c>
      <c r="C3">
        <v>25638.07480000002</v>
      </c>
      <c r="D3">
        <v>0.13129999999999989</v>
      </c>
    </row>
    <row r="4" spans="1:4" x14ac:dyDescent="0.35">
      <c r="A4" s="1" t="s">
        <v>22</v>
      </c>
      <c r="B4">
        <v>2627684598.4821982</v>
      </c>
      <c r="C4">
        <v>33555.254800000002</v>
      </c>
      <c r="D4">
        <v>0.1319999999999999</v>
      </c>
    </row>
    <row r="5" spans="1:4" x14ac:dyDescent="0.35">
      <c r="A5" s="1" t="s">
        <v>21</v>
      </c>
      <c r="B5">
        <v>1458798155.0427949</v>
      </c>
      <c r="C5">
        <v>24145.91500000003</v>
      </c>
      <c r="D5">
        <v>0.1390999999999995</v>
      </c>
    </row>
    <row r="6" spans="1:4" x14ac:dyDescent="0.35">
      <c r="A6" s="1" t="s">
        <v>18</v>
      </c>
      <c r="B6">
        <v>195809354601.76682</v>
      </c>
      <c r="C6">
        <v>185719.1367000007</v>
      </c>
      <c r="D6">
        <v>0.14019999999999869</v>
      </c>
    </row>
    <row r="7" spans="1:4" x14ac:dyDescent="0.35">
      <c r="A7" s="1" t="s">
        <v>9</v>
      </c>
      <c r="B7">
        <v>95343284200.24585</v>
      </c>
      <c r="C7">
        <v>153953.59679999959</v>
      </c>
      <c r="D7">
        <v>0.14320000000000019</v>
      </c>
    </row>
    <row r="8" spans="1:4" x14ac:dyDescent="0.35">
      <c r="A8" s="1" t="s">
        <v>12</v>
      </c>
      <c r="B8">
        <v>146103443052.95819</v>
      </c>
      <c r="C8">
        <v>179762.39620000051</v>
      </c>
      <c r="D8">
        <v>0.14320000000000019</v>
      </c>
    </row>
    <row r="9" spans="1:4" x14ac:dyDescent="0.35">
      <c r="A9" s="1" t="s">
        <v>11</v>
      </c>
      <c r="B9">
        <v>38470638872.568733</v>
      </c>
      <c r="C9">
        <v>107658.28209999989</v>
      </c>
      <c r="D9">
        <v>0.14659999999999959</v>
      </c>
    </row>
    <row r="10" spans="1:4" x14ac:dyDescent="0.35">
      <c r="A10" s="1" t="s">
        <v>5</v>
      </c>
      <c r="B10">
        <v>12917995997.543409</v>
      </c>
      <c r="C10">
        <v>65389.256599999972</v>
      </c>
      <c r="D10">
        <v>0.14710000000000001</v>
      </c>
    </row>
    <row r="11" spans="1:4" x14ac:dyDescent="0.35">
      <c r="A11" s="1" t="s">
        <v>24</v>
      </c>
      <c r="B11">
        <v>1027080126.877301</v>
      </c>
      <c r="C11">
        <v>22213.145099999991</v>
      </c>
      <c r="D11">
        <v>0.15690000000000021</v>
      </c>
    </row>
    <row r="12" spans="1:4" x14ac:dyDescent="0.35">
      <c r="A12" s="1" t="s">
        <v>4</v>
      </c>
      <c r="B12">
        <v>8489784537.7626963</v>
      </c>
      <c r="C12">
        <v>52844.433700000103</v>
      </c>
      <c r="D12">
        <v>0.15899999999999961</v>
      </c>
    </row>
    <row r="13" spans="1:4" x14ac:dyDescent="0.35">
      <c r="A13" s="1" t="s">
        <v>17</v>
      </c>
      <c r="B13">
        <v>97498978153.256012</v>
      </c>
      <c r="C13">
        <v>157093.9375</v>
      </c>
      <c r="D13">
        <v>0.16460000000000011</v>
      </c>
    </row>
    <row r="14" spans="1:4" x14ac:dyDescent="0.35">
      <c r="A14" s="1" t="s">
        <v>8</v>
      </c>
      <c r="B14">
        <v>123536015473.9875</v>
      </c>
      <c r="C14">
        <v>201197.761</v>
      </c>
      <c r="D14">
        <v>0.16729999999999959</v>
      </c>
    </row>
    <row r="15" spans="1:4" x14ac:dyDescent="0.35">
      <c r="A15" s="1" t="s">
        <v>16</v>
      </c>
      <c r="B15">
        <v>2189185354.7960081</v>
      </c>
      <c r="C15">
        <v>24957.696999999949</v>
      </c>
      <c r="D15">
        <v>0.17099999999999951</v>
      </c>
    </row>
    <row r="16" spans="1:4" x14ac:dyDescent="0.35">
      <c r="A16" s="1" t="s">
        <v>19</v>
      </c>
      <c r="B16">
        <v>7403349753.7393885</v>
      </c>
      <c r="C16">
        <v>55887.721699999936</v>
      </c>
      <c r="D16">
        <v>0.1742000000000001</v>
      </c>
    </row>
    <row r="17" spans="1:4" x14ac:dyDescent="0.35">
      <c r="A17" s="1" t="s">
        <v>14</v>
      </c>
      <c r="B17">
        <v>152292200711.5773</v>
      </c>
      <c r="C17">
        <v>191774.3898999994</v>
      </c>
      <c r="D17">
        <v>0.1756000000000007</v>
      </c>
    </row>
    <row r="18" spans="1:4" x14ac:dyDescent="0.35">
      <c r="A18" s="1" t="s">
        <v>7</v>
      </c>
      <c r="B18">
        <v>26792352450.753891</v>
      </c>
      <c r="C18">
        <v>101113.77329999959</v>
      </c>
      <c r="D18">
        <v>0.17589999999999889</v>
      </c>
    </row>
    <row r="19" spans="1:4" x14ac:dyDescent="0.35">
      <c r="A19" s="1" t="s">
        <v>6</v>
      </c>
      <c r="B19">
        <v>2376544399.524097</v>
      </c>
      <c r="C19">
        <v>33877.34689999999</v>
      </c>
      <c r="D19">
        <v>0.186</v>
      </c>
    </row>
    <row r="20" spans="1:4" x14ac:dyDescent="0.35">
      <c r="A20" s="1" t="s">
        <v>10</v>
      </c>
      <c r="B20">
        <v>11307836133.18014</v>
      </c>
      <c r="C20">
        <v>64825.094799999621</v>
      </c>
      <c r="D20">
        <v>0.18849999999999961</v>
      </c>
    </row>
    <row r="21" spans="1:4" x14ac:dyDescent="0.35">
      <c r="A21" s="1" t="s">
        <v>13</v>
      </c>
      <c r="B21">
        <v>2203607040.9285951</v>
      </c>
      <c r="C21">
        <v>35091.781200000063</v>
      </c>
      <c r="D21">
        <v>0.19910000000000039</v>
      </c>
    </row>
    <row r="22" spans="1:4" x14ac:dyDescent="0.35">
      <c r="A22" s="1" t="s">
        <v>20</v>
      </c>
      <c r="B22">
        <v>7785238495.7275276</v>
      </c>
      <c r="C22">
        <v>58526.517000000473</v>
      </c>
      <c r="D22">
        <v>0.19939999999999891</v>
      </c>
    </row>
  </sheetData>
  <sortState xmlns:xlrd2="http://schemas.microsoft.com/office/spreadsheetml/2017/richdata2" ref="A2:D23">
    <sortCondition ref="D1:D23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X19" sqref="X19"/>
    </sheetView>
  </sheetViews>
  <sheetFormatPr defaultRowHeight="14.5" x14ac:dyDescent="0.35"/>
  <cols>
    <col min="1" max="1" width="24" customWidth="1"/>
  </cols>
  <sheetData>
    <row r="1" spans="1:4" x14ac:dyDescent="0.35">
      <c r="A1" s="1" t="s">
        <v>147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148</v>
      </c>
      <c r="B2">
        <v>3324949517.549078</v>
      </c>
      <c r="C2">
        <v>38067.182899997897</v>
      </c>
      <c r="D2">
        <v>0.173900000000003</v>
      </c>
    </row>
    <row r="3" spans="1:4" x14ac:dyDescent="0.35">
      <c r="A3" s="1" t="s">
        <v>149</v>
      </c>
      <c r="B3">
        <v>25780386308.356609</v>
      </c>
      <c r="C3">
        <v>104289.73299999921</v>
      </c>
      <c r="D3">
        <v>0.15260000000000359</v>
      </c>
    </row>
    <row r="4" spans="1:4" x14ac:dyDescent="0.35">
      <c r="A4" s="1" t="s">
        <v>150</v>
      </c>
      <c r="B4">
        <v>64084691889.073128</v>
      </c>
      <c r="C4">
        <v>178647.74189999871</v>
      </c>
      <c r="D4">
        <v>0.1529000000000009</v>
      </c>
    </row>
    <row r="5" spans="1:4" x14ac:dyDescent="0.35">
      <c r="A5" s="1" t="s">
        <v>151</v>
      </c>
      <c r="B5">
        <v>115611663889.05589</v>
      </c>
      <c r="C5">
        <v>238975.81059999979</v>
      </c>
      <c r="D5">
        <v>0.14809999999999959</v>
      </c>
    </row>
    <row r="6" spans="1:4" x14ac:dyDescent="0.35">
      <c r="A6" s="1" t="s">
        <v>152</v>
      </c>
      <c r="B6">
        <v>223503856399.64371</v>
      </c>
      <c r="C6">
        <v>312709.41659999918</v>
      </c>
      <c r="D6">
        <v>0.1484999999999998</v>
      </c>
    </row>
    <row r="7" spans="1:4" x14ac:dyDescent="0.35">
      <c r="A7" s="1" t="s">
        <v>153</v>
      </c>
      <c r="B7">
        <v>224782513570.71649</v>
      </c>
      <c r="C7">
        <v>363311.11710000032</v>
      </c>
      <c r="D7">
        <v>0.13990000000000019</v>
      </c>
    </row>
    <row r="8" spans="1:4" x14ac:dyDescent="0.35">
      <c r="A8" s="1" t="s">
        <v>154</v>
      </c>
      <c r="B8">
        <v>265614520216.25919</v>
      </c>
      <c r="C8">
        <v>380902.88509999978</v>
      </c>
      <c r="D8">
        <v>0.12600000000000011</v>
      </c>
    </row>
    <row r="9" spans="1:4" x14ac:dyDescent="0.35">
      <c r="A9" s="1" t="s">
        <v>155</v>
      </c>
      <c r="B9">
        <v>455672824051.11182</v>
      </c>
      <c r="C9">
        <v>514074.53590000042</v>
      </c>
      <c r="D9">
        <v>0.14789999999999989</v>
      </c>
    </row>
    <row r="10" spans="1:4" x14ac:dyDescent="0.35">
      <c r="A10" s="1" t="s">
        <v>156</v>
      </c>
      <c r="B10">
        <v>449710548638.3866</v>
      </c>
      <c r="C10">
        <v>535327.55299999996</v>
      </c>
      <c r="D10">
        <v>0.13639999999999999</v>
      </c>
    </row>
    <row r="11" spans="1:4" x14ac:dyDescent="0.35">
      <c r="A11" s="1" t="s">
        <v>157</v>
      </c>
      <c r="B11">
        <v>805817117965.36658</v>
      </c>
      <c r="C11">
        <v>634724.23080000002</v>
      </c>
      <c r="D11">
        <v>0.14299999999999999</v>
      </c>
    </row>
    <row r="12" spans="1:4" x14ac:dyDescent="0.35">
      <c r="A12" s="1" t="s">
        <v>158</v>
      </c>
      <c r="B12">
        <v>989624066338.16626</v>
      </c>
      <c r="C12">
        <v>737261.78260000015</v>
      </c>
      <c r="D12">
        <v>0.1527</v>
      </c>
    </row>
    <row r="13" spans="1:4" x14ac:dyDescent="0.35">
      <c r="A13" s="1" t="s">
        <v>159</v>
      </c>
      <c r="B13">
        <v>733589048791.95349</v>
      </c>
      <c r="C13">
        <v>437520.03259999998</v>
      </c>
      <c r="D13">
        <v>7.9600000000000004E-2</v>
      </c>
    </row>
    <row r="14" spans="1:4" x14ac:dyDescent="0.35">
      <c r="A14" s="1" t="s">
        <v>160</v>
      </c>
      <c r="B14">
        <v>1730064044305.293</v>
      </c>
      <c r="C14">
        <v>826771.73910000001</v>
      </c>
      <c r="D14">
        <v>0.1416</v>
      </c>
    </row>
    <row r="15" spans="1:4" x14ac:dyDescent="0.35">
      <c r="A15" s="1" t="s">
        <v>161</v>
      </c>
      <c r="B15">
        <v>2303179022464.5791</v>
      </c>
      <c r="C15">
        <v>1176385.7609000001</v>
      </c>
      <c r="D15">
        <v>0.18099999999999999</v>
      </c>
    </row>
    <row r="16" spans="1:4" x14ac:dyDescent="0.35">
      <c r="A16" s="1" t="s">
        <v>162</v>
      </c>
      <c r="B16">
        <v>21631476240088.48</v>
      </c>
      <c r="C16">
        <v>4650965.0870000003</v>
      </c>
      <c r="D16">
        <v>0.59630000000000005</v>
      </c>
    </row>
    <row r="17" spans="1:4" x14ac:dyDescent="0.35">
      <c r="A17" s="1" t="s">
        <v>163</v>
      </c>
      <c r="B17">
        <v>66639177736.294899</v>
      </c>
      <c r="C17">
        <v>258145.65220000001</v>
      </c>
      <c r="D17">
        <v>3.2300000000000002E-2</v>
      </c>
    </row>
    <row r="18" spans="1:4" x14ac:dyDescent="0.35">
      <c r="A18" s="1" t="s">
        <v>164</v>
      </c>
      <c r="B18">
        <v>2115282756498.1101</v>
      </c>
      <c r="C18">
        <v>1376010.8696000001</v>
      </c>
      <c r="D18">
        <v>0.1595</v>
      </c>
    </row>
    <row r="19" spans="1:4" x14ac:dyDescent="0.35">
      <c r="A19" s="1" t="s">
        <v>165</v>
      </c>
      <c r="B19">
        <v>57185816712665.398</v>
      </c>
      <c r="C19">
        <v>7562130.4347999999</v>
      </c>
      <c r="D19">
        <v>0.50409999999999999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workbookViewId="0"/>
  </sheetViews>
  <sheetFormatPr defaultRowHeight="14.5" x14ac:dyDescent="0.35"/>
  <sheetData>
    <row r="1" spans="1:4" x14ac:dyDescent="0.35">
      <c r="A1" s="1" t="s">
        <v>25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26</v>
      </c>
      <c r="B2">
        <v>1173040632.8610001</v>
      </c>
      <c r="C2">
        <v>25750.486799999991</v>
      </c>
      <c r="D2">
        <v>0.19109999999999991</v>
      </c>
    </row>
    <row r="3" spans="1:4" x14ac:dyDescent="0.35">
      <c r="A3" s="1" t="s">
        <v>27</v>
      </c>
      <c r="B3">
        <v>16372528819.57482</v>
      </c>
      <c r="C3">
        <v>61274.675499999939</v>
      </c>
      <c r="D3">
        <v>0.17290000000000011</v>
      </c>
    </row>
    <row r="4" spans="1:4" x14ac:dyDescent="0.35">
      <c r="A4" s="1" t="s">
        <v>28</v>
      </c>
      <c r="B4">
        <v>3453203982.4073009</v>
      </c>
      <c r="C4">
        <v>46737.783799999983</v>
      </c>
      <c r="D4">
        <v>0.12179999999999989</v>
      </c>
    </row>
    <row r="5" spans="1:4" x14ac:dyDescent="0.35">
      <c r="A5" s="1" t="s">
        <v>29</v>
      </c>
      <c r="B5">
        <v>33837159593.1222</v>
      </c>
      <c r="C5">
        <v>107110.26119999999</v>
      </c>
      <c r="D5">
        <v>0.13519999999999999</v>
      </c>
    </row>
    <row r="6" spans="1:4" x14ac:dyDescent="0.35">
      <c r="A6" s="1" t="s">
        <v>30</v>
      </c>
      <c r="B6">
        <v>198328523413.66049</v>
      </c>
      <c r="C6">
        <v>247727.25939999969</v>
      </c>
      <c r="D6">
        <v>0.15909999999999991</v>
      </c>
    </row>
    <row r="7" spans="1:4" x14ac:dyDescent="0.35">
      <c r="A7" s="1" t="s">
        <v>31</v>
      </c>
      <c r="B7">
        <v>6639681449.1406937</v>
      </c>
      <c r="C7">
        <v>59411.68049999998</v>
      </c>
      <c r="D7">
        <v>0.30840000000000012</v>
      </c>
    </row>
    <row r="8" spans="1:4" x14ac:dyDescent="0.35">
      <c r="A8" s="1" t="s">
        <v>32</v>
      </c>
      <c r="B8">
        <v>4597404959.7635994</v>
      </c>
      <c r="C8">
        <v>41607.251200000028</v>
      </c>
      <c r="D8">
        <v>0.1543000000000001</v>
      </c>
    </row>
    <row r="9" spans="1:4" x14ac:dyDescent="0.35">
      <c r="A9" s="1" t="s">
        <v>33</v>
      </c>
      <c r="B9">
        <v>1302612128.4543991</v>
      </c>
      <c r="C9">
        <v>28927.004100000009</v>
      </c>
      <c r="D9">
        <v>0.15909999999999999</v>
      </c>
    </row>
    <row r="10" spans="1:4" x14ac:dyDescent="0.35">
      <c r="A10" s="1" t="s">
        <v>34</v>
      </c>
      <c r="B10">
        <v>135876037.99849999</v>
      </c>
      <c r="C10">
        <v>9153.0816000000013</v>
      </c>
      <c r="D10">
        <v>8.2200000000000009E-2</v>
      </c>
    </row>
    <row r="11" spans="1:4" x14ac:dyDescent="0.35">
      <c r="A11" s="1" t="s">
        <v>35</v>
      </c>
      <c r="B11">
        <v>6011746853.5858002</v>
      </c>
      <c r="C11">
        <v>56197.392899999992</v>
      </c>
      <c r="D11">
        <v>0.2356</v>
      </c>
    </row>
    <row r="12" spans="1:4" x14ac:dyDescent="0.35">
      <c r="A12" s="1" t="s">
        <v>36</v>
      </c>
      <c r="B12">
        <v>16578564639.314091</v>
      </c>
      <c r="C12">
        <v>77370.227799999993</v>
      </c>
      <c r="D12">
        <v>0.1080999999999999</v>
      </c>
    </row>
    <row r="13" spans="1:4" x14ac:dyDescent="0.35">
      <c r="A13" s="1" t="s">
        <v>37</v>
      </c>
      <c r="B13">
        <v>18956582273.032711</v>
      </c>
      <c r="C13">
        <v>104894.8227</v>
      </c>
      <c r="D13">
        <v>0.1012000000000001</v>
      </c>
    </row>
    <row r="14" spans="1:4" x14ac:dyDescent="0.35">
      <c r="A14" s="1" t="s">
        <v>38</v>
      </c>
      <c r="B14">
        <v>2753305325.3716998</v>
      </c>
      <c r="C14">
        <v>38813.675300000003</v>
      </c>
      <c r="D14">
        <v>0.17829999999999999</v>
      </c>
    </row>
    <row r="15" spans="1:4" x14ac:dyDescent="0.35">
      <c r="A15" s="1" t="s">
        <v>39</v>
      </c>
      <c r="B15">
        <v>70817284870.027039</v>
      </c>
      <c r="C15">
        <v>191109.78470000031</v>
      </c>
      <c r="D15">
        <v>0.23580000000000001</v>
      </c>
    </row>
    <row r="16" spans="1:4" x14ac:dyDescent="0.35">
      <c r="A16" s="1" t="s">
        <v>40</v>
      </c>
      <c r="B16">
        <v>2542676672.2315021</v>
      </c>
      <c r="C16">
        <v>37241.922100000033</v>
      </c>
      <c r="D16">
        <v>0.18780000000000011</v>
      </c>
    </row>
    <row r="17" spans="1:4" x14ac:dyDescent="0.35">
      <c r="A17" s="1" t="s">
        <v>41</v>
      </c>
      <c r="B17">
        <v>2692118744.4597969</v>
      </c>
      <c r="C17">
        <v>37698.536300000022</v>
      </c>
      <c r="D17">
        <v>0.18240000000000009</v>
      </c>
    </row>
    <row r="18" spans="1:4" x14ac:dyDescent="0.35">
      <c r="A18" s="1" t="s">
        <v>42</v>
      </c>
      <c r="B18">
        <v>3999416925.9702001</v>
      </c>
      <c r="C18">
        <v>44200.791799999999</v>
      </c>
      <c r="D18">
        <v>0.22480000000000011</v>
      </c>
    </row>
    <row r="19" spans="1:4" x14ac:dyDescent="0.35">
      <c r="A19" s="1" t="s">
        <v>43</v>
      </c>
      <c r="B19">
        <v>1440306985.8425</v>
      </c>
      <c r="C19">
        <v>22897.562299999991</v>
      </c>
      <c r="D19">
        <v>9.5599999999999963E-2</v>
      </c>
    </row>
    <row r="20" spans="1:4" x14ac:dyDescent="0.35">
      <c r="A20" s="1" t="s">
        <v>44</v>
      </c>
      <c r="B20">
        <v>969448153.12369978</v>
      </c>
      <c r="C20">
        <v>25463.808300000001</v>
      </c>
      <c r="D20">
        <v>0.1206</v>
      </c>
    </row>
    <row r="21" spans="1:4" x14ac:dyDescent="0.35">
      <c r="A21" s="1" t="s">
        <v>45</v>
      </c>
      <c r="B21">
        <v>11471176821.11241</v>
      </c>
      <c r="C21">
        <v>75104.035099999994</v>
      </c>
      <c r="D21">
        <v>0.14760000000000001</v>
      </c>
    </row>
    <row r="22" spans="1:4" x14ac:dyDescent="0.35">
      <c r="A22" s="1" t="s">
        <v>46</v>
      </c>
      <c r="B22">
        <v>13055694175.6728</v>
      </c>
      <c r="C22">
        <v>86931.726099999985</v>
      </c>
      <c r="D22">
        <v>0.15179999999999999</v>
      </c>
    </row>
    <row r="23" spans="1:4" x14ac:dyDescent="0.35">
      <c r="A23" s="1" t="s">
        <v>47</v>
      </c>
      <c r="B23">
        <v>30236520032.247299</v>
      </c>
      <c r="C23">
        <v>102751.4065</v>
      </c>
      <c r="D23">
        <v>0.1293</v>
      </c>
    </row>
    <row r="24" spans="1:4" x14ac:dyDescent="0.35">
      <c r="A24" s="1" t="s">
        <v>48</v>
      </c>
      <c r="B24">
        <v>3289478030.3930001</v>
      </c>
      <c r="C24">
        <v>40712.5985</v>
      </c>
      <c r="D24">
        <v>0.18270000000000011</v>
      </c>
    </row>
    <row r="25" spans="1:4" x14ac:dyDescent="0.35">
      <c r="A25" s="1" t="s">
        <v>49</v>
      </c>
      <c r="B25">
        <v>800776248.33750057</v>
      </c>
      <c r="C25">
        <v>19109.9378</v>
      </c>
      <c r="D25">
        <v>0.1298</v>
      </c>
    </row>
    <row r="26" spans="1:4" x14ac:dyDescent="0.35">
      <c r="A26" s="1" t="s">
        <v>50</v>
      </c>
      <c r="B26">
        <v>2302011795.8727989</v>
      </c>
      <c r="C26">
        <v>38962.077299999997</v>
      </c>
      <c r="D26">
        <v>0.22539999999999999</v>
      </c>
    </row>
    <row r="27" spans="1:4" x14ac:dyDescent="0.35">
      <c r="A27" s="1" t="s">
        <v>51</v>
      </c>
      <c r="B27">
        <v>115496373563.51579</v>
      </c>
      <c r="C27">
        <v>216825.07959999991</v>
      </c>
      <c r="D27">
        <v>0.12609999999999971</v>
      </c>
    </row>
    <row r="28" spans="1:4" x14ac:dyDescent="0.35">
      <c r="A28" s="1" t="s">
        <v>52</v>
      </c>
      <c r="B28">
        <v>96509609932.652466</v>
      </c>
      <c r="C28">
        <v>164354.37380000009</v>
      </c>
      <c r="D28">
        <v>0.18350000000000011</v>
      </c>
    </row>
    <row r="29" spans="1:4" x14ac:dyDescent="0.35">
      <c r="A29" s="1" t="s">
        <v>53</v>
      </c>
      <c r="B29">
        <v>13354220066.42601</v>
      </c>
      <c r="C29">
        <v>78363.978800000055</v>
      </c>
      <c r="D29">
        <v>0.14240000000000011</v>
      </c>
    </row>
    <row r="30" spans="1:4" x14ac:dyDescent="0.35">
      <c r="A30" s="1" t="s">
        <v>54</v>
      </c>
      <c r="B30">
        <v>2706072906.6539998</v>
      </c>
      <c r="C30">
        <v>40238.092399999987</v>
      </c>
      <c r="D30">
        <v>0.1516000000000001</v>
      </c>
    </row>
    <row r="31" spans="1:4" x14ac:dyDescent="0.35">
      <c r="A31" s="1" t="s">
        <v>55</v>
      </c>
      <c r="B31">
        <v>70078793644.071976</v>
      </c>
      <c r="C31">
        <v>148877.77020000009</v>
      </c>
      <c r="D31">
        <v>0.2154999999999998</v>
      </c>
    </row>
    <row r="32" spans="1:4" x14ac:dyDescent="0.35">
      <c r="A32" s="1" t="s">
        <v>56</v>
      </c>
      <c r="B32">
        <v>122855351159.81531</v>
      </c>
      <c r="C32">
        <v>209481.1538000002</v>
      </c>
      <c r="D32">
        <v>0.13790000000000011</v>
      </c>
    </row>
    <row r="33" spans="1:4" x14ac:dyDescent="0.35">
      <c r="A33" s="1" t="s">
        <v>57</v>
      </c>
      <c r="B33">
        <v>15511928502.336491</v>
      </c>
      <c r="C33">
        <v>80051.003500000021</v>
      </c>
      <c r="D33">
        <v>0.10879999999999999</v>
      </c>
    </row>
    <row r="34" spans="1:4" x14ac:dyDescent="0.35">
      <c r="A34" s="1" t="s">
        <v>58</v>
      </c>
      <c r="B34">
        <v>1730746941.9833989</v>
      </c>
      <c r="C34">
        <v>30489.85219999999</v>
      </c>
      <c r="D34">
        <v>0.14789999999999989</v>
      </c>
    </row>
    <row r="35" spans="1:4" x14ac:dyDescent="0.35">
      <c r="A35" s="1" t="s">
        <v>59</v>
      </c>
      <c r="B35">
        <v>3146141736.197299</v>
      </c>
      <c r="C35">
        <v>43589.178899999977</v>
      </c>
      <c r="D35">
        <v>0.17419999999999991</v>
      </c>
    </row>
    <row r="36" spans="1:4" x14ac:dyDescent="0.35">
      <c r="A36" s="1" t="s">
        <v>60</v>
      </c>
      <c r="B36">
        <v>4630636310.4547997</v>
      </c>
      <c r="C36">
        <v>48927.374200000013</v>
      </c>
      <c r="D36">
        <v>0.10489999999999999</v>
      </c>
    </row>
    <row r="37" spans="1:4" x14ac:dyDescent="0.35">
      <c r="A37" s="1" t="s">
        <v>61</v>
      </c>
      <c r="B37">
        <v>25482921483.191292</v>
      </c>
      <c r="C37">
        <v>98942.354600000093</v>
      </c>
      <c r="D37">
        <v>0.1673999999999998</v>
      </c>
    </row>
    <row r="38" spans="1:4" x14ac:dyDescent="0.35">
      <c r="A38" s="1" t="s">
        <v>62</v>
      </c>
      <c r="B38">
        <v>20077442619.349709</v>
      </c>
      <c r="C38">
        <v>96494.472300000009</v>
      </c>
      <c r="D38">
        <v>0.19040000000000001</v>
      </c>
    </row>
    <row r="39" spans="1:4" x14ac:dyDescent="0.35">
      <c r="A39" s="1" t="s">
        <v>63</v>
      </c>
      <c r="B39">
        <v>13861170859.41239</v>
      </c>
      <c r="C39">
        <v>79833.720999999932</v>
      </c>
      <c r="D39">
        <v>0.21669999999999989</v>
      </c>
    </row>
    <row r="40" spans="1:4" x14ac:dyDescent="0.35">
      <c r="A40" s="1" t="s">
        <v>64</v>
      </c>
      <c r="B40">
        <v>3783285924.5950012</v>
      </c>
      <c r="C40">
        <v>52685.192300000002</v>
      </c>
      <c r="D40">
        <v>0.33950000000000008</v>
      </c>
    </row>
    <row r="41" spans="1:4" x14ac:dyDescent="0.35">
      <c r="A41" s="1" t="s">
        <v>65</v>
      </c>
      <c r="B41">
        <v>4438804958.864501</v>
      </c>
      <c r="C41">
        <v>44897.135599999972</v>
      </c>
      <c r="D41">
        <v>0.13049999999999989</v>
      </c>
    </row>
    <row r="42" spans="1:4" x14ac:dyDescent="0.35">
      <c r="A42" s="1" t="s">
        <v>66</v>
      </c>
      <c r="B42">
        <v>3182358935.7886009</v>
      </c>
      <c r="C42">
        <v>33398.484999999993</v>
      </c>
      <c r="D42">
        <v>0.10630000000000001</v>
      </c>
    </row>
    <row r="43" spans="1:4" x14ac:dyDescent="0.35">
      <c r="A43" s="1" t="s">
        <v>67</v>
      </c>
      <c r="B43">
        <v>865885026673.42175</v>
      </c>
      <c r="C43">
        <v>491464.74809999991</v>
      </c>
      <c r="D43">
        <v>0.28439999999999982</v>
      </c>
    </row>
    <row r="44" spans="1:4" x14ac:dyDescent="0.35">
      <c r="A44" s="1" t="s">
        <v>68</v>
      </c>
      <c r="B44">
        <v>261580237951.64801</v>
      </c>
      <c r="C44">
        <v>296282.23050000001</v>
      </c>
      <c r="D44">
        <v>0.13909999999999989</v>
      </c>
    </row>
    <row r="45" spans="1:4" x14ac:dyDescent="0.35">
      <c r="A45" s="1" t="s">
        <v>69</v>
      </c>
      <c r="B45">
        <v>9088185936.2082214</v>
      </c>
      <c r="C45">
        <v>62237.963700000131</v>
      </c>
      <c r="D45">
        <v>0.17439999999999989</v>
      </c>
    </row>
    <row r="46" spans="1:4" x14ac:dyDescent="0.35">
      <c r="A46" s="1" t="s">
        <v>70</v>
      </c>
      <c r="B46">
        <v>1566628370.1027</v>
      </c>
      <c r="C46">
        <v>28094.865100000032</v>
      </c>
      <c r="D46">
        <v>0.13089999999999991</v>
      </c>
    </row>
    <row r="47" spans="1:4" x14ac:dyDescent="0.35">
      <c r="A47" s="1" t="s">
        <v>71</v>
      </c>
      <c r="B47">
        <v>937279304.12310016</v>
      </c>
      <c r="C47">
        <v>24664.330999999998</v>
      </c>
      <c r="D47">
        <v>0.20180000000000001</v>
      </c>
    </row>
    <row r="48" spans="1:4" x14ac:dyDescent="0.35">
      <c r="A48" s="1" t="s">
        <v>72</v>
      </c>
      <c r="B48">
        <v>3141808321.0458002</v>
      </c>
      <c r="C48">
        <v>34438.439400000017</v>
      </c>
      <c r="D48">
        <v>0.1087</v>
      </c>
    </row>
    <row r="49" spans="1:4" x14ac:dyDescent="0.35">
      <c r="A49" s="1" t="s">
        <v>73</v>
      </c>
      <c r="B49">
        <v>1300190029.8806</v>
      </c>
      <c r="C49">
        <v>29393.989799999999</v>
      </c>
      <c r="D49">
        <v>0.154</v>
      </c>
    </row>
    <row r="50" spans="1:4" x14ac:dyDescent="0.35">
      <c r="A50" s="1" t="s">
        <v>74</v>
      </c>
      <c r="B50">
        <v>19149363530.188301</v>
      </c>
      <c r="C50">
        <v>86079.407000000079</v>
      </c>
      <c r="D50">
        <v>0.15200000000000011</v>
      </c>
    </row>
    <row r="51" spans="1:4" x14ac:dyDescent="0.35">
      <c r="A51" s="1" t="s">
        <v>75</v>
      </c>
      <c r="B51">
        <v>142626536325.41281</v>
      </c>
      <c r="C51">
        <v>259033.0913</v>
      </c>
      <c r="D51">
        <v>0.16339999999999999</v>
      </c>
    </row>
    <row r="52" spans="1:4" x14ac:dyDescent="0.35">
      <c r="A52" s="1" t="s">
        <v>76</v>
      </c>
      <c r="B52">
        <v>4601967506.4384069</v>
      </c>
      <c r="C52">
        <v>54228.655899999998</v>
      </c>
      <c r="D52">
        <v>9.6699999999999967E-2</v>
      </c>
    </row>
    <row r="53" spans="1:4" x14ac:dyDescent="0.35">
      <c r="A53" s="1" t="s">
        <v>77</v>
      </c>
      <c r="B53">
        <v>75848799119.469391</v>
      </c>
      <c r="C53">
        <v>128814.6270000002</v>
      </c>
      <c r="D53">
        <v>0.12809999999999991</v>
      </c>
    </row>
    <row r="54" spans="1:4" x14ac:dyDescent="0.35">
      <c r="A54" s="1" t="s">
        <v>78</v>
      </c>
      <c r="B54">
        <v>56495967436.923218</v>
      </c>
      <c r="C54">
        <v>103521.70859999979</v>
      </c>
      <c r="D54">
        <v>0.14899999999999969</v>
      </c>
    </row>
    <row r="55" spans="1:4" x14ac:dyDescent="0.35">
      <c r="A55" s="1" t="s">
        <v>79</v>
      </c>
      <c r="B55">
        <v>4794141474.8507004</v>
      </c>
      <c r="C55">
        <v>69239.739100000006</v>
      </c>
      <c r="D55">
        <v>0.26429999999999998</v>
      </c>
    </row>
    <row r="56" spans="1:4" x14ac:dyDescent="0.35">
      <c r="A56" s="1" t="s">
        <v>80</v>
      </c>
      <c r="B56">
        <v>101365278573.1768</v>
      </c>
      <c r="C56">
        <v>190088.56990000021</v>
      </c>
      <c r="D56">
        <v>0.16919999999999999</v>
      </c>
    </row>
    <row r="57" spans="1:4" x14ac:dyDescent="0.35">
      <c r="A57" s="1" t="s">
        <v>81</v>
      </c>
      <c r="B57">
        <v>27651259489.990719</v>
      </c>
      <c r="C57">
        <v>116646.1928</v>
      </c>
      <c r="D57">
        <v>0.17670000000000011</v>
      </c>
    </row>
    <row r="58" spans="1:4" x14ac:dyDescent="0.35">
      <c r="A58" s="1" t="s">
        <v>82</v>
      </c>
      <c r="B58">
        <v>10811981202.450991</v>
      </c>
      <c r="C58">
        <v>69582.726100000029</v>
      </c>
      <c r="D58">
        <v>0.2168000000000001</v>
      </c>
    </row>
    <row r="59" spans="1:4" x14ac:dyDescent="0.35">
      <c r="A59" s="1" t="s">
        <v>83</v>
      </c>
      <c r="B59">
        <v>290347392672.29291</v>
      </c>
      <c r="C59">
        <v>325677.77409999998</v>
      </c>
      <c r="D59">
        <v>0.20589999999999989</v>
      </c>
    </row>
    <row r="60" spans="1:4" x14ac:dyDescent="0.35">
      <c r="A60" s="1" t="s">
        <v>84</v>
      </c>
      <c r="B60">
        <v>39344977794.954597</v>
      </c>
      <c r="C60">
        <v>132068.48660000029</v>
      </c>
      <c r="D60">
        <v>0.15440000000000029</v>
      </c>
    </row>
    <row r="61" spans="1:4" x14ac:dyDescent="0.35">
      <c r="A61" s="1" t="s">
        <v>85</v>
      </c>
      <c r="B61">
        <v>13105165650.2383</v>
      </c>
      <c r="C61">
        <v>89307.867199999993</v>
      </c>
      <c r="D61">
        <v>0.22659999999999991</v>
      </c>
    </row>
    <row r="62" spans="1:4" x14ac:dyDescent="0.35">
      <c r="A62" s="1" t="s">
        <v>86</v>
      </c>
      <c r="B62">
        <v>14895237392.69891</v>
      </c>
      <c r="C62">
        <v>73621.479799999986</v>
      </c>
      <c r="D62">
        <v>0.1938</v>
      </c>
    </row>
    <row r="63" spans="1:4" x14ac:dyDescent="0.35">
      <c r="A63" s="1" t="s">
        <v>87</v>
      </c>
      <c r="B63">
        <v>37970919797.36425</v>
      </c>
      <c r="C63">
        <v>124303.1301000001</v>
      </c>
      <c r="D63">
        <v>0.14339999999999989</v>
      </c>
    </row>
    <row r="64" spans="1:4" x14ac:dyDescent="0.35">
      <c r="A64" s="1" t="s">
        <v>88</v>
      </c>
      <c r="B64">
        <v>1112321731.1465001</v>
      </c>
      <c r="C64">
        <v>25168.06850000003</v>
      </c>
      <c r="D64">
        <v>0.1883999999999999</v>
      </c>
    </row>
    <row r="65" spans="1:4" x14ac:dyDescent="0.35">
      <c r="A65" s="1" t="s">
        <v>89</v>
      </c>
      <c r="B65">
        <v>1205949133.309799</v>
      </c>
      <c r="C65">
        <v>24618.510900000001</v>
      </c>
      <c r="D65">
        <v>0.15620000000000009</v>
      </c>
    </row>
    <row r="66" spans="1:4" x14ac:dyDescent="0.35">
      <c r="A66" s="1" t="s">
        <v>90</v>
      </c>
      <c r="B66">
        <v>2025604747.277801</v>
      </c>
      <c r="C66">
        <v>33606.812400000017</v>
      </c>
      <c r="D66">
        <v>0.2332999999999999</v>
      </c>
    </row>
    <row r="67" spans="1:4" x14ac:dyDescent="0.35">
      <c r="A67" s="1" t="s">
        <v>91</v>
      </c>
      <c r="B67">
        <v>1040148235.8038</v>
      </c>
      <c r="C67">
        <v>26201.599999999999</v>
      </c>
      <c r="D67">
        <v>0.1032</v>
      </c>
    </row>
    <row r="68" spans="1:4" x14ac:dyDescent="0.35">
      <c r="A68" s="1" t="s">
        <v>92</v>
      </c>
      <c r="B68">
        <v>3657262328.6724</v>
      </c>
      <c r="C68">
        <v>47802.812199999993</v>
      </c>
      <c r="D68">
        <v>0.223</v>
      </c>
    </row>
    <row r="69" spans="1:4" x14ac:dyDescent="0.35">
      <c r="A69" s="1" t="s">
        <v>93</v>
      </c>
      <c r="B69">
        <v>84167187804.246536</v>
      </c>
      <c r="C69">
        <v>182133.34359999999</v>
      </c>
      <c r="D69">
        <v>0.1113</v>
      </c>
    </row>
    <row r="70" spans="1:4" x14ac:dyDescent="0.35">
      <c r="A70" s="1" t="s">
        <v>94</v>
      </c>
      <c r="B70">
        <v>1067542584.0595011</v>
      </c>
      <c r="C70">
        <v>21706.54570000001</v>
      </c>
      <c r="D70">
        <v>0.1631999999999999</v>
      </c>
    </row>
    <row r="71" spans="1:4" x14ac:dyDescent="0.35">
      <c r="A71" s="1" t="s">
        <v>95</v>
      </c>
      <c r="B71">
        <v>28560225394.794399</v>
      </c>
      <c r="C71">
        <v>126036.6681</v>
      </c>
      <c r="D71">
        <v>0.13350000000000001</v>
      </c>
    </row>
    <row r="72" spans="1:4" x14ac:dyDescent="0.35">
      <c r="A72" s="1" t="s">
        <v>96</v>
      </c>
      <c r="B72">
        <v>125641773404.7448</v>
      </c>
      <c r="C72">
        <v>277751.7298000002</v>
      </c>
      <c r="D72">
        <v>0.18779999999999999</v>
      </c>
    </row>
    <row r="73" spans="1:4" x14ac:dyDescent="0.35">
      <c r="A73" s="1" t="s">
        <v>97</v>
      </c>
      <c r="B73">
        <v>930527498.12789929</v>
      </c>
      <c r="C73">
        <v>20106.113600000012</v>
      </c>
      <c r="D73">
        <v>0.1898</v>
      </c>
    </row>
    <row r="74" spans="1:4" x14ac:dyDescent="0.35">
      <c r="A74" s="1" t="s">
        <v>98</v>
      </c>
      <c r="B74">
        <v>2177414158.5809979</v>
      </c>
      <c r="C74">
        <v>34364.60669999996</v>
      </c>
      <c r="D74">
        <v>0.18790000000000001</v>
      </c>
    </row>
    <row r="75" spans="1:4" x14ac:dyDescent="0.35">
      <c r="A75" s="1" t="s">
        <v>99</v>
      </c>
      <c r="B75">
        <v>1513611194.1287</v>
      </c>
      <c r="C75">
        <v>29151.671900000008</v>
      </c>
      <c r="D75">
        <v>0.1401</v>
      </c>
    </row>
    <row r="76" spans="1:4" x14ac:dyDescent="0.35">
      <c r="A76" s="1" t="s">
        <v>100</v>
      </c>
      <c r="B76">
        <v>1362974762.8017001</v>
      </c>
      <c r="C76">
        <v>27373.6463</v>
      </c>
      <c r="D76">
        <v>0.15570000000000001</v>
      </c>
    </row>
    <row r="77" spans="1:4" x14ac:dyDescent="0.35">
      <c r="A77" s="1" t="s">
        <v>101</v>
      </c>
      <c r="B77">
        <v>47780457924.489761</v>
      </c>
      <c r="C77">
        <v>119384.67389999999</v>
      </c>
      <c r="D77">
        <v>0.1707999999999999</v>
      </c>
    </row>
    <row r="78" spans="1:4" x14ac:dyDescent="0.35">
      <c r="A78" s="1" t="s">
        <v>102</v>
      </c>
      <c r="B78">
        <v>28333447217.83149</v>
      </c>
      <c r="C78">
        <v>105875.69779999999</v>
      </c>
      <c r="D78">
        <v>0.10639999999999999</v>
      </c>
    </row>
    <row r="79" spans="1:4" x14ac:dyDescent="0.35">
      <c r="A79" s="1" t="s">
        <v>103</v>
      </c>
      <c r="B79">
        <v>1994759028.3591001</v>
      </c>
      <c r="C79">
        <v>30302.5834</v>
      </c>
      <c r="D79">
        <v>0.1810999999999999</v>
      </c>
    </row>
    <row r="80" spans="1:4" x14ac:dyDescent="0.35">
      <c r="A80" s="1" t="s">
        <v>104</v>
      </c>
      <c r="B80">
        <v>1136027351.325</v>
      </c>
      <c r="C80">
        <v>24215.761999999992</v>
      </c>
      <c r="D80">
        <v>0.12469999999999989</v>
      </c>
    </row>
    <row r="81" spans="1:4" x14ac:dyDescent="0.35">
      <c r="A81" s="1" t="s">
        <v>105</v>
      </c>
      <c r="B81">
        <v>2201893994.6964021</v>
      </c>
      <c r="C81">
        <v>33893.297000000013</v>
      </c>
      <c r="D81">
        <v>0.1048999999999999</v>
      </c>
    </row>
    <row r="82" spans="1:4" x14ac:dyDescent="0.35">
      <c r="A82" s="1" t="s">
        <v>106</v>
      </c>
      <c r="B82">
        <v>518203640.98070002</v>
      </c>
      <c r="C82">
        <v>16268.4645</v>
      </c>
      <c r="D82">
        <v>9.69E-2</v>
      </c>
    </row>
    <row r="83" spans="1:4" x14ac:dyDescent="0.35">
      <c r="A83" s="1" t="s">
        <v>107</v>
      </c>
      <c r="B83">
        <v>22984459233.471802</v>
      </c>
      <c r="C83">
        <v>93867.245600000009</v>
      </c>
      <c r="D83">
        <v>0.13919999999999991</v>
      </c>
    </row>
    <row r="84" spans="1:4" x14ac:dyDescent="0.35">
      <c r="A84" s="1" t="s">
        <v>108</v>
      </c>
      <c r="B84">
        <v>817525080.54520023</v>
      </c>
      <c r="C84">
        <v>24606.091299999989</v>
      </c>
      <c r="D84">
        <v>0.12839999999999999</v>
      </c>
    </row>
    <row r="85" spans="1:4" x14ac:dyDescent="0.35">
      <c r="A85" s="1" t="s">
        <v>109</v>
      </c>
      <c r="B85">
        <v>6512765308.6275969</v>
      </c>
      <c r="C85">
        <v>55993.299799999972</v>
      </c>
      <c r="D85">
        <v>0.18079999999999991</v>
      </c>
    </row>
    <row r="86" spans="1:4" x14ac:dyDescent="0.35">
      <c r="A86" s="1" t="s">
        <v>110</v>
      </c>
      <c r="B86">
        <v>363216158226.51428</v>
      </c>
      <c r="C86">
        <v>358872.34840000042</v>
      </c>
      <c r="D86">
        <v>0.14660000000000001</v>
      </c>
    </row>
    <row r="87" spans="1:4" x14ac:dyDescent="0.35">
      <c r="A87" s="1" t="s">
        <v>111</v>
      </c>
      <c r="B87">
        <v>367621088.31599998</v>
      </c>
      <c r="C87">
        <v>15172.453799999999</v>
      </c>
      <c r="D87">
        <v>0.1173</v>
      </c>
    </row>
    <row r="88" spans="1:4" x14ac:dyDescent="0.35">
      <c r="A88" s="1" t="s">
        <v>112</v>
      </c>
      <c r="B88">
        <v>675774133.23800039</v>
      </c>
      <c r="C88">
        <v>17268.823100000001</v>
      </c>
      <c r="D88">
        <v>0.107</v>
      </c>
    </row>
    <row r="89" spans="1:4" x14ac:dyDescent="0.35">
      <c r="A89" s="1" t="s">
        <v>113</v>
      </c>
      <c r="B89">
        <v>14535189301.75919</v>
      </c>
      <c r="C89">
        <v>72028.53949999997</v>
      </c>
      <c r="D89">
        <v>0.13569999999999999</v>
      </c>
    </row>
    <row r="90" spans="1:4" x14ac:dyDescent="0.35">
      <c r="A90" s="1" t="s">
        <v>114</v>
      </c>
      <c r="B90">
        <v>3631884695.5697021</v>
      </c>
      <c r="C90">
        <v>44474.253899999952</v>
      </c>
      <c r="D90">
        <v>0.20410000000000031</v>
      </c>
    </row>
    <row r="91" spans="1:4" x14ac:dyDescent="0.35">
      <c r="A91" s="1" t="s">
        <v>115</v>
      </c>
      <c r="B91">
        <v>2211003219.8513012</v>
      </c>
      <c r="C91">
        <v>32922.75509999998</v>
      </c>
      <c r="D91">
        <v>0.1596000000000001</v>
      </c>
    </row>
    <row r="92" spans="1:4" x14ac:dyDescent="0.35">
      <c r="A92" s="1" t="s">
        <v>116</v>
      </c>
      <c r="B92">
        <v>3011468495.5182991</v>
      </c>
      <c r="C92">
        <v>38618.212899999991</v>
      </c>
      <c r="D92">
        <v>0.19460000000000011</v>
      </c>
    </row>
    <row r="93" spans="1:4" x14ac:dyDescent="0.35">
      <c r="A93" s="1" t="s">
        <v>117</v>
      </c>
      <c r="B93">
        <v>2896710036.6808009</v>
      </c>
      <c r="C93">
        <v>42918.774400000002</v>
      </c>
      <c r="D93">
        <v>0.17619999999999991</v>
      </c>
    </row>
    <row r="94" spans="1:4" x14ac:dyDescent="0.35">
      <c r="A94" s="1" t="s">
        <v>118</v>
      </c>
      <c r="B94">
        <v>820239493401.69446</v>
      </c>
      <c r="C94">
        <v>400470.7824000002</v>
      </c>
      <c r="D94">
        <v>0.16050000000000031</v>
      </c>
    </row>
    <row r="95" spans="1:4" x14ac:dyDescent="0.35">
      <c r="A95" s="1" t="s">
        <v>119</v>
      </c>
      <c r="B95">
        <v>7121970926.9701996</v>
      </c>
      <c r="C95">
        <v>47408.484799999977</v>
      </c>
      <c r="D95">
        <v>0.1167</v>
      </c>
    </row>
    <row r="96" spans="1:4" x14ac:dyDescent="0.35">
      <c r="A96" s="1" t="s">
        <v>120</v>
      </c>
      <c r="B96">
        <v>46084789806.962463</v>
      </c>
      <c r="C96">
        <v>135362.21260000009</v>
      </c>
      <c r="D96">
        <v>0.15120000000000011</v>
      </c>
    </row>
    <row r="97" spans="1:4" x14ac:dyDescent="0.35">
      <c r="A97" s="1" t="s">
        <v>121</v>
      </c>
      <c r="B97">
        <v>1175865769.1149001</v>
      </c>
      <c r="C97">
        <v>24521.930700000001</v>
      </c>
      <c r="D97">
        <v>6.9799999999999987E-2</v>
      </c>
    </row>
    <row r="98" spans="1:4" x14ac:dyDescent="0.35">
      <c r="A98" s="1" t="s">
        <v>122</v>
      </c>
      <c r="B98">
        <v>26523904119.513908</v>
      </c>
      <c r="C98">
        <v>137127.31969999991</v>
      </c>
      <c r="D98">
        <v>0.31590000000000001</v>
      </c>
    </row>
    <row r="99" spans="1:4" x14ac:dyDescent="0.35">
      <c r="A99" s="1" t="s">
        <v>123</v>
      </c>
      <c r="B99">
        <v>175873588.98710009</v>
      </c>
      <c r="C99">
        <v>10722.7374</v>
      </c>
      <c r="D99">
        <v>0.13739999999999999</v>
      </c>
    </row>
    <row r="100" spans="1:4" x14ac:dyDescent="0.35">
      <c r="A100" s="1" t="s">
        <v>124</v>
      </c>
      <c r="B100">
        <v>4145543941.273499</v>
      </c>
      <c r="C100">
        <v>29086.83479999999</v>
      </c>
      <c r="D100">
        <v>0.18800000000000019</v>
      </c>
    </row>
    <row r="101" spans="1:4" x14ac:dyDescent="0.35">
      <c r="A101" s="1" t="s">
        <v>125</v>
      </c>
      <c r="B101">
        <v>804760811.41169977</v>
      </c>
      <c r="C101">
        <v>23032.372599999999</v>
      </c>
      <c r="D101">
        <v>0.15049999999999999</v>
      </c>
    </row>
    <row r="102" spans="1:4" x14ac:dyDescent="0.35">
      <c r="A102" s="1" t="s">
        <v>126</v>
      </c>
      <c r="B102">
        <v>4043826515.7214971</v>
      </c>
      <c r="C102">
        <v>42273.321999999978</v>
      </c>
      <c r="D102">
        <v>0.22320000000000009</v>
      </c>
    </row>
    <row r="103" spans="1:4" x14ac:dyDescent="0.35">
      <c r="A103" s="1" t="s">
        <v>127</v>
      </c>
      <c r="B103">
        <v>27489899738.56551</v>
      </c>
      <c r="C103">
        <v>138437.48920000001</v>
      </c>
      <c r="D103">
        <v>0.23830000000000001</v>
      </c>
    </row>
    <row r="104" spans="1:4" x14ac:dyDescent="0.35">
      <c r="A104" s="1" t="s">
        <v>128</v>
      </c>
      <c r="B104">
        <v>61318411974.78199</v>
      </c>
      <c r="C104">
        <v>159492.1948</v>
      </c>
      <c r="D104">
        <v>0.2427999999999999</v>
      </c>
    </row>
    <row r="105" spans="1:4" x14ac:dyDescent="0.35">
      <c r="A105" s="1" t="s">
        <v>129</v>
      </c>
      <c r="B105">
        <v>2256839356.442399</v>
      </c>
      <c r="C105">
        <v>33727.1129</v>
      </c>
      <c r="D105">
        <v>0.13600000000000009</v>
      </c>
    </row>
    <row r="106" spans="1:4" x14ac:dyDescent="0.35">
      <c r="A106" s="1" t="s">
        <v>130</v>
      </c>
      <c r="B106">
        <v>4188828415.2269988</v>
      </c>
      <c r="C106">
        <v>45955.902500000033</v>
      </c>
      <c r="D106">
        <v>0.1935000000000002</v>
      </c>
    </row>
    <row r="107" spans="1:4" x14ac:dyDescent="0.35">
      <c r="A107" s="1" t="s">
        <v>131</v>
      </c>
      <c r="B107">
        <v>41481046204.223633</v>
      </c>
      <c r="C107">
        <v>154095.85140000001</v>
      </c>
      <c r="D107">
        <v>0.2304000000000001</v>
      </c>
    </row>
    <row r="108" spans="1:4" x14ac:dyDescent="0.35">
      <c r="A108" s="1" t="s">
        <v>132</v>
      </c>
      <c r="B108">
        <v>5366354866.7107</v>
      </c>
      <c r="C108">
        <v>59573.762800000011</v>
      </c>
      <c r="D108">
        <v>0.1424</v>
      </c>
    </row>
    <row r="109" spans="1:4" x14ac:dyDescent="0.35">
      <c r="A109" s="1" t="s">
        <v>133</v>
      </c>
      <c r="B109">
        <v>28878570687.883862</v>
      </c>
      <c r="C109">
        <v>108612.51609999991</v>
      </c>
      <c r="D109">
        <v>0.17109999999999981</v>
      </c>
    </row>
    <row r="110" spans="1:4" x14ac:dyDescent="0.35">
      <c r="A110" s="1" t="s">
        <v>134</v>
      </c>
      <c r="B110">
        <v>15504536100.784969</v>
      </c>
      <c r="C110">
        <v>85697.193300000043</v>
      </c>
      <c r="D110">
        <v>0.18349999999999991</v>
      </c>
    </row>
    <row r="111" spans="1:4" x14ac:dyDescent="0.35">
      <c r="A111" s="1" t="s">
        <v>135</v>
      </c>
      <c r="B111">
        <v>5179690826.0892963</v>
      </c>
      <c r="C111">
        <v>50250.984100000001</v>
      </c>
      <c r="D111">
        <v>0.17769999999999991</v>
      </c>
    </row>
    <row r="112" spans="1:4" x14ac:dyDescent="0.35">
      <c r="A112" s="1" t="s">
        <v>136</v>
      </c>
      <c r="B112">
        <v>1253201209.0241001</v>
      </c>
      <c r="C112">
        <v>26503.043300000001</v>
      </c>
      <c r="D112">
        <v>8.5800000000000001E-2</v>
      </c>
    </row>
    <row r="113" spans="1:4" x14ac:dyDescent="0.35">
      <c r="A113" s="1" t="s">
        <v>137</v>
      </c>
      <c r="B113">
        <v>8954642318.2094002</v>
      </c>
      <c r="C113">
        <v>49956.035200000013</v>
      </c>
      <c r="D113">
        <v>6.0400000000000002E-2</v>
      </c>
    </row>
    <row r="114" spans="1:4" x14ac:dyDescent="0.35">
      <c r="A114" s="1" t="s">
        <v>138</v>
      </c>
      <c r="B114">
        <v>41233420474.34124</v>
      </c>
      <c r="C114">
        <v>150952.60780000011</v>
      </c>
      <c r="D114">
        <v>9.7900000000000056E-2</v>
      </c>
    </row>
    <row r="115" spans="1:4" x14ac:dyDescent="0.35">
      <c r="A115" s="1" t="s">
        <v>139</v>
      </c>
      <c r="B115">
        <v>3689009262.3332009</v>
      </c>
      <c r="C115">
        <v>46157.259199999979</v>
      </c>
      <c r="D115">
        <v>0.18149999999999991</v>
      </c>
    </row>
    <row r="116" spans="1:4" x14ac:dyDescent="0.35">
      <c r="A116" s="1" t="s">
        <v>140</v>
      </c>
      <c r="B116">
        <v>145327394833.09961</v>
      </c>
      <c r="C116">
        <v>166830.2193</v>
      </c>
      <c r="D116">
        <v>0.13379999999999989</v>
      </c>
    </row>
    <row r="117" spans="1:4" x14ac:dyDescent="0.35">
      <c r="A117" s="1" t="s">
        <v>141</v>
      </c>
      <c r="B117">
        <v>6922942115.6807966</v>
      </c>
      <c r="C117">
        <v>45992.399800000007</v>
      </c>
      <c r="D117">
        <v>0.1517</v>
      </c>
    </row>
    <row r="118" spans="1:4" x14ac:dyDescent="0.35">
      <c r="A118" s="1" t="s">
        <v>142</v>
      </c>
      <c r="B118">
        <v>1863229540.733501</v>
      </c>
      <c r="C118">
        <v>31077.452599999979</v>
      </c>
      <c r="D118">
        <v>0.16919999999999999</v>
      </c>
    </row>
    <row r="119" spans="1:4" x14ac:dyDescent="0.35">
      <c r="A119" s="1" t="s">
        <v>143</v>
      </c>
      <c r="B119">
        <v>316370640.17159992</v>
      </c>
      <c r="C119">
        <v>14192.8217</v>
      </c>
      <c r="D119">
        <v>7.0000000000000021E-2</v>
      </c>
    </row>
    <row r="120" spans="1:4" x14ac:dyDescent="0.35">
      <c r="A120" s="1" t="s">
        <v>144</v>
      </c>
      <c r="B120">
        <v>1126965078.1337991</v>
      </c>
      <c r="C120">
        <v>26269.67039999997</v>
      </c>
      <c r="D120">
        <v>0.16260000000000011</v>
      </c>
    </row>
    <row r="121" spans="1:4" x14ac:dyDescent="0.35">
      <c r="A121" s="1" t="s">
        <v>145</v>
      </c>
      <c r="B121">
        <v>396376460.1977998</v>
      </c>
      <c r="C121">
        <v>15132.845499999999</v>
      </c>
      <c r="D121">
        <v>0.1081</v>
      </c>
    </row>
    <row r="122" spans="1:4" x14ac:dyDescent="0.35">
      <c r="A122" s="1" t="s">
        <v>146</v>
      </c>
      <c r="B122">
        <v>1437433056.7125001</v>
      </c>
      <c r="C122">
        <v>29534.1103</v>
      </c>
      <c r="D122">
        <v>0.12740000000000001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4.5" x14ac:dyDescent="0.35"/>
  <cols>
    <col min="1" max="1" width="22" customWidth="1"/>
  </cols>
  <sheetData>
    <row r="1" spans="1:4" x14ac:dyDescent="0.35">
      <c r="A1" s="1" t="s">
        <v>166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167</v>
      </c>
      <c r="B2">
        <v>2380644759.630373</v>
      </c>
      <c r="C2">
        <v>32994.10760000132</v>
      </c>
      <c r="D2">
        <v>0.16909999999999581</v>
      </c>
    </row>
    <row r="3" spans="1:4" x14ac:dyDescent="0.35">
      <c r="A3" s="1" t="s">
        <v>168</v>
      </c>
      <c r="B3">
        <v>11453541964.35898</v>
      </c>
      <c r="C3">
        <v>70520.660799998805</v>
      </c>
      <c r="D3">
        <v>0.1588999999999956</v>
      </c>
    </row>
    <row r="4" spans="1:4" x14ac:dyDescent="0.35">
      <c r="A4" s="1" t="s">
        <v>169</v>
      </c>
      <c r="B4">
        <v>58003462006.093689</v>
      </c>
      <c r="C4">
        <v>159062.62430000171</v>
      </c>
      <c r="D4">
        <v>0.16429999999999839</v>
      </c>
    </row>
    <row r="5" spans="1:4" x14ac:dyDescent="0.35">
      <c r="A5" s="1" t="s">
        <v>170</v>
      </c>
      <c r="B5">
        <v>100770419248.2122</v>
      </c>
      <c r="C5">
        <v>216050.47569999899</v>
      </c>
      <c r="D5">
        <v>0.15040000000000001</v>
      </c>
    </row>
    <row r="6" spans="1:4" x14ac:dyDescent="0.35">
      <c r="A6" s="1" t="s">
        <v>171</v>
      </c>
      <c r="B6">
        <v>214956771425.1329</v>
      </c>
      <c r="C6">
        <v>321386.76370000083</v>
      </c>
      <c r="D6">
        <v>0.17409999999999951</v>
      </c>
    </row>
    <row r="7" spans="1:4" x14ac:dyDescent="0.35">
      <c r="A7" s="1" t="s">
        <v>172</v>
      </c>
      <c r="B7">
        <v>311934416236.54681</v>
      </c>
      <c r="C7">
        <v>372725.97740000038</v>
      </c>
      <c r="D7">
        <v>0.16309999999999999</v>
      </c>
    </row>
    <row r="8" spans="1:4" x14ac:dyDescent="0.35">
      <c r="A8" s="1" t="s">
        <v>173</v>
      </c>
      <c r="B8">
        <v>574739528593.97229</v>
      </c>
      <c r="C8">
        <v>470033.76940000022</v>
      </c>
      <c r="D8">
        <v>0.19249999999999989</v>
      </c>
    </row>
    <row r="9" spans="1:4" x14ac:dyDescent="0.35">
      <c r="A9" s="1" t="s">
        <v>174</v>
      </c>
      <c r="B9">
        <v>234440012636.2869</v>
      </c>
      <c r="C9">
        <v>348551.78449999989</v>
      </c>
      <c r="D9">
        <v>0.1545</v>
      </c>
    </row>
    <row r="10" spans="1:4" x14ac:dyDescent="0.35">
      <c r="A10" s="1" t="s">
        <v>175</v>
      </c>
      <c r="B10">
        <v>480383015602.5813</v>
      </c>
      <c r="C10">
        <v>504082.19659999991</v>
      </c>
      <c r="D10">
        <v>0.2168000000000001</v>
      </c>
    </row>
    <row r="11" spans="1:4" x14ac:dyDescent="0.35">
      <c r="A11" s="1" t="s">
        <v>176</v>
      </c>
      <c r="B11">
        <v>282866964580.74701</v>
      </c>
      <c r="C11">
        <v>341034.52789999993</v>
      </c>
      <c r="D11">
        <v>0.14460000000000001</v>
      </c>
    </row>
    <row r="12" spans="1:4" x14ac:dyDescent="0.35">
      <c r="A12" s="1" t="s">
        <v>177</v>
      </c>
      <c r="B12">
        <v>176711871075.32419</v>
      </c>
      <c r="C12">
        <v>362090.8406</v>
      </c>
      <c r="D12">
        <v>0.14330000000000001</v>
      </c>
    </row>
    <row r="13" spans="1:4" x14ac:dyDescent="0.35">
      <c r="A13" s="1" t="s">
        <v>178</v>
      </c>
      <c r="B13">
        <v>3952323867865.8032</v>
      </c>
      <c r="C13">
        <v>1108624.2723000001</v>
      </c>
      <c r="D13">
        <v>0.2445</v>
      </c>
    </row>
    <row r="14" spans="1:4" x14ac:dyDescent="0.35">
      <c r="A14" s="1" t="s">
        <v>179</v>
      </c>
      <c r="B14">
        <v>521485932754.52502</v>
      </c>
      <c r="C14">
        <v>486954.94569999998</v>
      </c>
      <c r="D14">
        <v>0.20660000000000001</v>
      </c>
    </row>
    <row r="15" spans="1:4" x14ac:dyDescent="0.35">
      <c r="A15" s="1" t="s">
        <v>180</v>
      </c>
      <c r="B15">
        <v>249714214267.92191</v>
      </c>
      <c r="C15">
        <v>413936.05249999999</v>
      </c>
      <c r="D15">
        <v>0.13</v>
      </c>
    </row>
    <row r="16" spans="1:4" x14ac:dyDescent="0.35">
      <c r="A16" s="1" t="s">
        <v>181</v>
      </c>
      <c r="B16">
        <v>181760049323.67691</v>
      </c>
      <c r="C16">
        <v>426333.26089999999</v>
      </c>
      <c r="D16">
        <v>0.1711</v>
      </c>
    </row>
    <row r="17" spans="1:4" x14ac:dyDescent="0.35">
      <c r="A17" s="1" t="s">
        <v>182</v>
      </c>
      <c r="B17">
        <v>73007500.220500007</v>
      </c>
      <c r="C17">
        <v>5764.6377000000002</v>
      </c>
      <c r="D17">
        <v>1.6000000000000001E-3</v>
      </c>
    </row>
    <row r="18" spans="1:4" x14ac:dyDescent="0.35">
      <c r="A18" s="1" t="s">
        <v>183</v>
      </c>
      <c r="B18">
        <v>45336775134.034103</v>
      </c>
      <c r="C18">
        <v>167429.83910000001</v>
      </c>
      <c r="D18">
        <v>5.8999999999999997E-2</v>
      </c>
    </row>
    <row r="19" spans="1:4" x14ac:dyDescent="0.35">
      <c r="A19" s="1" t="s">
        <v>184</v>
      </c>
      <c r="B19">
        <v>34229314651.1777</v>
      </c>
      <c r="C19">
        <v>177337.26089999999</v>
      </c>
      <c r="D19">
        <v>4.8800000000000003E-2</v>
      </c>
    </row>
    <row r="20" spans="1:4" x14ac:dyDescent="0.35">
      <c r="A20" s="1" t="s">
        <v>185</v>
      </c>
      <c r="B20">
        <v>26989796938.775501</v>
      </c>
      <c r="C20">
        <v>164285.71739999999</v>
      </c>
      <c r="D20">
        <v>4.1099999999999998E-2</v>
      </c>
    </row>
    <row r="21" spans="1:4" x14ac:dyDescent="0.35">
      <c r="A21" s="1" t="s">
        <v>186</v>
      </c>
      <c r="B21">
        <v>15824895076.156</v>
      </c>
      <c r="C21">
        <v>112600.76089999999</v>
      </c>
      <c r="D21">
        <v>3.7499999999999999E-2</v>
      </c>
    </row>
    <row r="22" spans="1:4" x14ac:dyDescent="0.35">
      <c r="A22" s="1" t="s">
        <v>187</v>
      </c>
      <c r="B22">
        <v>10728618247.871401</v>
      </c>
      <c r="C22">
        <v>103579.0435</v>
      </c>
      <c r="D22">
        <v>3.4500000000000003E-2</v>
      </c>
    </row>
    <row r="23" spans="1:4" x14ac:dyDescent="0.35">
      <c r="A23" s="1" t="s">
        <v>188</v>
      </c>
      <c r="B23">
        <v>2365976488.6578999</v>
      </c>
      <c r="C23">
        <v>48641.304300000003</v>
      </c>
      <c r="D23">
        <v>8.3999999999999995E-3</v>
      </c>
    </row>
    <row r="24" spans="1:4" x14ac:dyDescent="0.35">
      <c r="A24" s="1" t="s">
        <v>189</v>
      </c>
      <c r="B24">
        <v>151343562841</v>
      </c>
      <c r="C24">
        <v>389029</v>
      </c>
      <c r="D24">
        <v>0.11119999999999999</v>
      </c>
    </row>
    <row r="25" spans="1:4" x14ac:dyDescent="0.35">
      <c r="A25" s="1" t="s">
        <v>190</v>
      </c>
      <c r="B25">
        <v>5421633448598.5293</v>
      </c>
      <c r="C25">
        <v>1261173.8097999999</v>
      </c>
      <c r="D25">
        <v>0.18190000000000001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Métricas geo_distrito</vt:lpstr>
      <vt:lpstr>Métricas ide_price_bins</vt:lpstr>
      <vt:lpstr>Métricas geo_barrio</vt:lpstr>
      <vt:lpstr>Métricas ide_size_bins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 FABREGAT RALLO (arfabreg)</cp:lastModifiedBy>
  <dcterms:created xsi:type="dcterms:W3CDTF">2021-09-08T15:12:15Z</dcterms:created>
  <dcterms:modified xsi:type="dcterms:W3CDTF">2021-09-08T18:27:41Z</dcterms:modified>
</cp:coreProperties>
</file>