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0.xml" ContentType="application/vnd.openxmlformats-officedocument.drawingml.chart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oyoo\studynote\문제\"/>
    </mc:Choice>
  </mc:AlternateContent>
  <x:bookViews>
    <x:workbookView xWindow="0" yWindow="0" windowWidth="16728" windowHeight="5952" tabRatio="500"/>
  </x:bookViews>
  <x:sheets>
    <x:sheet name="검수 시나리오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<x:sst xmlns:r="http://schemas.openxmlformats.org/officeDocument/2006/relationships" xmlns:c="http://schemas.openxmlformats.org/drawingml/2006/chart" xmlns:x="http://schemas.openxmlformats.org/spreadsheetml/2006/main" count="131" uniqueCount="58">
  <x:si>
    <x:t>2. 구글 크롬</x:t>
  </x:si>
  <x:si>
    <x:t>3. MS엣지</x:t>
  </x:si>
  <x:si>
    <x:t>1. 익스플로어11</x:t>
  </x:si>
  <x:si>
    <x:t>1. 모달창 띄우기</x:t>
  </x:si>
  <x:si>
    <x:t>선택시 대화창이 나타나는가</x:t>
  </x:si>
  <x:si>
    <x:t>네이버 웨일</x:t>
  </x:si>
  <x:si>
    <x:t>가입하기 버튼</x:t>
  </x:si>
  <x:si>
    <x:t>테스트 결과</x:t>
  </x:si>
  <x:si>
    <x:t>구글크롬</x:t>
  </x:si>
  <x:si>
    <x:t>MS엣지</x:t>
  </x:si>
  <x:si>
    <x:t>익스플로어11</x:t>
  </x:si>
  <x:si>
    <x:t>상단버튼</x:t>
  </x:si>
  <x:si>
    <x:t>마이페이지</x:t>
  </x:si>
  <x:si>
    <x:t>에러비율(%)</x:t>
  </x:si>
  <x:si>
    <x:t>게시물 포스팅</x:t>
  </x:si>
  <x:si>
    <x:t>메시지 보내기</x:t>
  </x:si>
  <x:si>
    <x:t>정상비율(%)</x:t>
  </x:si>
  <x:si>
    <x:t>하단 버튼</x:t>
  </x:si>
  <x:si>
    <x:t>로그인버튼</x:t>
  </x:si>
  <x:si>
    <x:t>1depth</x:t>
  </x:si>
  <x:si>
    <x:t>2depth</x:t>
  </x:si>
  <x:si>
    <x:t>가입하기페이지</x:t>
  </x:si>
  <x:si>
    <x:t>메인화면</x:t>
  </x:si>
  <x:si>
    <x:t>메인 레이아웃</x:t>
  </x:si>
  <x:si>
    <x:t>게시물 클릭시, 게시물이 iframe 혹은 모달창으로 출력되는가</x:t>
  </x:si>
  <x:si>
    <x:t>로그인 후, 팔로우한 계정들의 게시물이 출력되는가</x:t>
  </x:si>
  <x:si>
    <x:t>아이디와 비번입력과 로그인버튼 작동이 되는가</x:t>
  </x:si>
  <x:si>
    <x:t>가입하기 버튼 클릭시 가입하기 페이지로 이동하는가</x:t>
  </x:si>
  <x:si>
    <x:t>게시물 쓰기 버튼: 포스팅 모달창이 출력되는가</x:t>
  </x:si>
  <x:si>
    <x:t>로그인 버튼 클릭시 메인페이지로(홈) 이동하는가</x:t>
  </x:si>
  <x:si>
    <x:t>게시물 쓰기 모달창출력과 입력값이 게시되는가</x:t>
  </x:si>
  <x:si>
    <x:t>footer의 메뉴들의 페이지 이동이 작동하는가</x:t>
  </x:si>
  <x:si>
    <x:t>프로필 버튼 클릭시, 메뉴 모달창이 출력되는가</x:t>
  </x:si>
  <x:si>
    <x:t xml:space="preserve">팔로워 및 팔로잉 상태에 따라 다르게 출력되는가 </x:t>
  </x:si>
  <x:si>
    <x:t>검색버튼 검색어 입력과 입력값에 맞는 페이지가 출력되는가</x:t>
  </x:si>
  <x:si>
    <x:t>입력값들이 전송이 되는가, 가입 후 메인으로 이동하는가</x:t>
  </x:si>
  <x:si>
    <x:t>마이페이지(홈)</x:t>
  </x:si>
  <x:si>
    <x:t>팔로우, 팔로워</x:t>
  </x:si>
  <x:si>
    <x:t>마이페이지(메인)</x:t>
  </x:si>
  <x:si>
    <x:t>로그인</x:t>
  </x:si>
  <x:si>
    <x:t>김도유</x:t>
  </x:si>
  <x:si>
    <x:t>정상</x:t>
  </x:si>
  <x:si>
    <x:t>에러</x:t>
  </x:si>
  <x:si>
    <x:t>테스트</x:t>
  </x:si>
  <x:si>
    <x:t>X</x:t>
  </x:si>
  <x:si>
    <x:t>O</x:t>
  </x:si>
  <x:si>
    <x:t>WBS</x:t>
  </x:si>
  <x:si>
    <x:t>메뉴</x:t>
  </x:si>
  <x:si>
    <x:t>내가 쓴 게시물들이 잘 표시되는가</x:t>
  </x:si>
  <x:si>
    <x:t>메인화면이 빠짐없이 출력되는가</x:t>
  </x:si>
  <x:si>
    <x:t>메시지버튼 : 대화창 페이지로 이동하는가</x:t>
  </x:si>
  <x:si>
    <x:t>받는 사람 입력과 검색결과가 일치하는가</x:t>
  </x:si>
  <x:si>
    <x:t>프로필버튼: 드롭다운 메뉴가 출력되는가</x:t>
  </x:si>
  <x:si>
    <x:t>1. 로그인</x:t>
  </x:si>
  <x:si>
    <x:t>수정계획</x:t>
  </x:si>
  <x:si>
    <x:t>프로젝트 개선 사항</x:t>
  </x:si>
  <x:si>
    <x:t>4. 네이버 웨일</x:t>
  </x:si>
  <x:si>
    <x:t xml:space="preserve">2. 드롭다운메뉴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</x:si>
</x:sst>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  <x:font>
      <x:name val="Arial"/>
      <x:sz val="10"/>
      <x:color rgb="ffd8d8d8"/>
    </x:font>
    <x:font>
      <x:name val="Arial"/>
      <x:sz val="10"/>
      <x:color rgb="ffff6600"/>
      <x:b val="1"/>
    </x:font>
    <x:font>
      <x:name val="맑은 고딕"/>
      <x:sz val="11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d8d8d8"/>
        <x:bgColor rgb="ffd8d8d8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4e5b2"/>
        <x:bgColor rgb="ffffffff"/>
      </x:patternFill>
    </x:fill>
    <x:fill>
      <x:patternFill patternType="solid">
        <x:fgColor rgb="ffd9d9d9"/>
        <x:bgColor indexed="64"/>
      </x:patternFill>
    </x:fill>
  </x:fills>
  <x:borders count="1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auto="1"/>
      </x:bottom>
    </x:border>
    <x:border>
      <x:left>
        <x:color auto="1"/>
      </x:left>
      <x:right style="thin">
        <x:color rgb="ff000000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 applyFont="1" applyAlignment="1">
      <x:alignment horizontal="general" vertical="bottom"/>
    </x:xf>
    <x:xf numFmtId="0" fontId="9" fillId="0" borderId="0">
      <x:alignment horizontal="general" vertical="center"/>
    </x:xf>
  </x:cellStyleXfs>
  <x:cellXfs count="44">
    <x:xf numFmtId="0" fontId="0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Border="1" applyAlignment="1">
          <x:alignment horizontal="center" vertical="bottom"/>
        </x:xf>
      </mc:Fallback>
    </mc:AlternateContent>
    <x:xf numFmtId="0" fontId="0" fillId="0" borderId="2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bottom"/>
        </x:xf>
      </mc:Fallback>
    </mc:AlternateContent>
    <x:xf numFmtId="0" fontId="0" fillId="0" borderId="2" xfId="0" applyFont="1" applyBorder="1" applyAlignment="1">
      <x:alignment horizontal="general" vertical="bottom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3" borderId="5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3" borderId="7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Border="1" applyAlignment="1">
          <x:alignment horizontal="center" vertical="center"/>
        </x:xf>
      </mc:Fallback>
    </mc:AlternateContent>
    <x:xf numFmtId="0" fontId="0" fillId="0" borderId="8" xfId="1" applyFont="1" applyBorder="1" applyAlignment="1">
      <x:alignment horizontal="general" vertical="bottom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8" xfId="0" applyFont="1" applyBorder="1" applyAlignment="1">
      <x:alignment horizontal="general" vertical="bottom"/>
    </x:xf>
    <x:xf numFmtId="0" fontId="0" fillId="0" borderId="9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bottom" wrapText="1"/>
        </x:xf>
      </mc:Fallback>
    </mc:AlternateContent>
    <x:xf numFmtId="9" fontId="0" fillId="0" borderId="8" xfId="1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Font="1" applyBorder="1" applyAlignment="1">
          <x:alignment horizontal="center" vertical="center"/>
        </x:xf>
      </mc:Fallback>
    </mc:AlternateContent>
    <x:xf numFmtId="0" fontId="0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1" xfId="0" applyFont="1" applyFill="1" applyBorder="1" applyAlignment="1">
          <x:alignment horizontal="center" vertical="center"/>
        </x:xf>
      </mc:Fallback>
    </mc:AlternateContent>
    <x:xf numFmtId="0" fontId="0" fillId="0" borderId="1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3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3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5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5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4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4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13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3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15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5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14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4" xfId="1" applyNumberFormat="1" applyFont="1" applyFill="1" applyBorder="1" applyAlignment="1" applyProtection="1">
          <x:alignment horizontal="right" vertical="center"/>
        </x:xf>
      </mc:Fallback>
    </mc:AlternateContent>
    <x:xf numFmtId="0" fontId="0" fillId="0" borderId="0" xfId="2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2" applyNumberFormat="1" applyFont="1" applyFill="1" applyBorder="1" applyAlignment="1" applyProtection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general" vertical="center"/>
    </x:xf>
  </x:cellXfs>
  <x:cellStyles count="3">
    <x:cellStyle name="Normal" xfId="0" builtinId="0"/>
    <x:cellStyle name="표준" xfId="2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charts/chart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rPr>
              <a:t>테스트 항목 대비 정상, 에러 비율</a:t>
            </a:r>
            <a:endParaRPr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734111696481704712"/>
          <c:y val="0.18705233931541442871"/>
          <c:w val="0.78726089000701904297"/>
          <c:h val="0.71854913234710693359"/>
        </c:manualLayout>
      </c:layout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'검수 시나리오'!$D$24:$G$24</c:f>
              <c:numCache>
                <c:formatCode>0%</c:formatCode>
                <c:ptCount val="4"/>
                <c:pt idx="0">
                  <c:v>0.611111111111111</c:v>
                </c:pt>
                <c:pt idx="1">
                  <c:v>0.611111111111111</c:v>
                </c:pt>
                <c:pt idx="2">
                  <c:v>0.611111111111111</c:v>
                </c:pt>
                <c:pt idx="3">
                  <c:v>0.611111111111111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'검수 시나리오'!$D$25:$G$25</c:f>
              <c:numCache>
                <c:formatCode>0%</c:formatCode>
                <c:ptCount val="4"/>
                <c:pt idx="0">
                  <c:v>0.388888888888889</c:v>
                </c:pt>
                <c:pt idx="1">
                  <c:v>0.388888888888889</c:v>
                </c:pt>
                <c:pt idx="2">
                  <c:v>0.388888888888889</c:v>
                </c:pt>
                <c:pt idx="3">
                  <c:v>0.388888888888889</c:v>
                </c:pt>
              </c:numCache>
            </c:numRef>
          </c:val>
        </c:ser>
        <c:gapWidth val="150"/>
        <c:overlap val="100"/>
        <c:axId val="57865273"/>
        <c:axId val="518020532"/>
      </c:barChart>
      <c:catAx>
        <c:axId val="57865273"/>
        <c:scaling>
          <c:orientation val="minMax"/>
        </c:scaling>
        <c:axPos val="b"/>
        <c:crossAx val="518020532"/>
        <c:delete val="0"/>
        <c:numFmt formatCode="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18020532"/>
        <c:scaling>
          <c:orientation val="minMax"/>
        </c:scaling>
        <c:axPos val="l"/>
        <c:crossAx val="57865273"/>
        <c:delete val="0"/>
        <c:majorGridlines/>
        <c:numFmt formatCode="0%" sourceLinked="1"/>
        <c:majorTickMark val="out"/>
        <c:minorTickMark val="none"/>
        <c:tickLblPos val="nextTo"/>
        <c:crosses val="autoZero"/>
        <c:crossBetween val="between"/>
      </c:valAx>
      <c:spPr/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-1"/>
    </c:ext>
  </c:extLst>
</c:chartSpace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chart" Target="../charts/chart0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76200</xdr:colOff>
      <xdr:row>35</xdr:row>
      <xdr:rowOff>190500</xdr:rowOff>
    </xdr:from>
    <xdr:to>
      <xdr:col>2</xdr:col>
      <xdr:colOff>2545080</xdr:colOff>
      <xdr:row>49</xdr:row>
      <xdr:rowOff>160020</xdr:rowOff>
    </xdr:to>
    <xdr:graphicFrame fPublished="0">
      <xdr:nvGraphicFramePr>
        <xdr:cNvPr id="3" name="차트 2"/>
        <xdr:cNvGraphicFramePr/>
      </xdr:nvGraphicFramePr>
      <xdr:xfrm>
        <a:off x="88376" y="7963685"/>
        <a:ext cx="5361495" cy="3397577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G48"/>
  <x:sheetViews>
    <x:sheetView tabSelected="1" view="pageBreakPreview" topLeftCell="A13" zoomScaleNormal="100" zoomScaleSheetLayoutView="100" workbookViewId="0">
      <x:selection activeCell="I12" activeCellId="0" sqref="I12:I12"/>
    </x:sheetView>
  </x:sheetViews>
  <x:sheetFormatPr defaultColWidth="12.62890625" defaultRowHeight="15.75" customHeight="1"/>
  <x:cols>
    <x:col min="2" max="2" width="15.859375" bestFit="1" customWidth="1"/>
    <x:col min="3" max="3" width="54.75" customWidth="1"/>
    <x:col min="4" max="4" width="12.62890625" bestFit="1" customWidth="1"/>
  </x:cols>
  <x:sheetData>
    <x:row r="1" spans="1:7" customHeight="1">
      <x:c r="A1" s="25" t="s">
        <x:v>46</x:v>
      </x:c>
      <x:c r="B1" s="26"/>
      <x:c r="C1" s="7"/>
      <x:c r="D1" s="25" t="s">
        <x:v>7</x:v>
      </x:c>
      <x:c r="E1" s="27"/>
      <x:c r="F1" s="27"/>
      <x:c r="G1" s="26"/>
    </x:row>
    <x:row r="2" spans="1:7" ht="13.19999999999999928946">
      <x:c r="A2" s="22" t="s">
        <x:v>47</x:v>
      </x:c>
      <x:c r="B2" s="23"/>
      <x:c r="C2" s="8" t="s">
        <x:v>43</x:v>
      </x:c>
      <x:c r="D2" s="1" t="s">
        <x:v>10</x:v>
      </x:c>
      <x:c r="E2" s="1" t="s">
        <x:v>8</x:v>
      </x:c>
      <x:c r="F2" s="1" t="s">
        <x:v>9</x:v>
      </x:c>
      <x:c r="G2" s="1" t="s">
        <x:v>5</x:v>
      </x:c>
    </x:row>
    <x:row r="3" spans="1:7" ht="13.19999999999999928946">
      <x:c r="A3" s="15" t="s">
        <x:v>19</x:v>
      </x:c>
      <x:c r="B3" s="10" t="s">
        <x:v>20</x:v>
      </x:c>
      <x:c r="C3" s="9"/>
      <x:c r="D3" s="1" t="s">
        <x:v>40</x:v>
      </x:c>
      <x:c r="E3" s="1" t="s">
        <x:v>40</x:v>
      </x:c>
      <x:c r="F3" s="1" t="s">
        <x:v>40</x:v>
      </x:c>
      <x:c r="G3" s="1" t="s">
        <x:v>40</x:v>
      </x:c>
    </x:row>
    <x:row r="4" spans="1:7" ht="13.19999999999999928946">
      <x:c r="A4" s="24" t="s">
        <x:v>23</x:v>
      </x:c>
      <x:c r="B4" s="28" t="s">
        <x:v>11</x:v>
      </x:c>
      <x:c r="C4" s="11" t="s">
        <x:v>34</x:v>
      </x:c>
      <x:c r="D4" s="3" t="s">
        <x:v>45</x:v>
      </x:c>
      <x:c r="E4" s="3" t="s">
        <x:v>45</x:v>
      </x:c>
      <x:c r="F4" s="3" t="s">
        <x:v>45</x:v>
      </x:c>
      <x:c r="G4" s="3" t="s">
        <x:v>45</x:v>
      </x:c>
    </x:row>
    <x:row r="5" spans="1:7" ht="13.19999999999999928946">
      <x:c r="A5" s="21"/>
      <x:c r="B5" s="29"/>
      <x:c r="C5" s="11" t="s">
        <x:v>50</x:v>
      </x:c>
      <x:c r="D5" s="3" t="s">
        <x:v>45</x:v>
      </x:c>
      <x:c r="E5" s="3" t="s">
        <x:v>45</x:v>
      </x:c>
      <x:c r="F5" s="3" t="s">
        <x:v>45</x:v>
      </x:c>
      <x:c r="G5" s="3" t="s">
        <x:v>45</x:v>
      </x:c>
    </x:row>
    <x:row r="6" spans="1:7" ht="13.19999999999999928946">
      <x:c r="A6" s="21"/>
      <x:c r="B6" s="29"/>
      <x:c r="C6" s="11" t="s">
        <x:v>28</x:v>
      </x:c>
      <x:c r="D6" s="3" t="s">
        <x:v>44</x:v>
      </x:c>
      <x:c r="E6" s="3" t="s">
        <x:v>44</x:v>
      </x:c>
      <x:c r="F6" s="3" t="s">
        <x:v>44</x:v>
      </x:c>
      <x:c r="G6" s="3" t="s">
        <x:v>44</x:v>
      </x:c>
    </x:row>
    <x:row r="7" spans="1:7" ht="13.19999999999999928946">
      <x:c r="A7" s="21"/>
      <x:c r="B7" s="30"/>
      <x:c r="C7" s="11" t="s">
        <x:v>52</x:v>
      </x:c>
      <x:c r="D7" s="3" t="s">
        <x:v>44</x:v>
      </x:c>
      <x:c r="E7" s="3" t="s">
        <x:v>44</x:v>
      </x:c>
      <x:c r="F7" s="3" t="s">
        <x:v>44</x:v>
      </x:c>
      <x:c r="G7" s="3" t="s">
        <x:v>44</x:v>
      </x:c>
    </x:row>
    <x:row r="8" spans="1:7" ht="13.19999999999999928946">
      <x:c r="A8" s="21"/>
      <x:c r="B8" s="5" t="s">
        <x:v>22</x:v>
      </x:c>
      <x:c r="C8" s="2" t="s">
        <x:v>49</x:v>
      </x:c>
      <x:c r="D8" s="3" t="s">
        <x:v>45</x:v>
      </x:c>
      <x:c r="E8" s="3" t="s">
        <x:v>45</x:v>
      </x:c>
      <x:c r="F8" s="3" t="s">
        <x:v>45</x:v>
      </x:c>
      <x:c r="G8" s="3" t="s">
        <x:v>45</x:v>
      </x:c>
    </x:row>
    <x:row r="9" spans="1:7" ht="13.19999999999999928946">
      <x:c r="A9" s="21"/>
      <x:c r="B9" s="6" t="s">
        <x:v>39</x:v>
      </x:c>
      <x:c r="C9" s="2" t="s">
        <x:v>26</x:v>
      </x:c>
      <x:c r="D9" s="3" t="s">
        <x:v>44</x:v>
      </x:c>
      <x:c r="E9" s="3" t="s">
        <x:v>44</x:v>
      </x:c>
      <x:c r="F9" s="3" t="s">
        <x:v>44</x:v>
      </x:c>
      <x:c r="G9" s="3" t="s">
        <x:v>44</x:v>
      </x:c>
    </x:row>
    <x:row r="10" spans="1:7" ht="13.19999999999999928946">
      <x:c r="A10" s="21"/>
      <x:c r="B10" s="6" t="s">
        <x:v>6</x:v>
      </x:c>
      <x:c r="C10" s="4" t="s">
        <x:v>27</x:v>
      </x:c>
      <x:c r="D10" s="3" t="s">
        <x:v>45</x:v>
      </x:c>
      <x:c r="E10" s="3" t="s">
        <x:v>45</x:v>
      </x:c>
      <x:c r="F10" s="3" t="s">
        <x:v>45</x:v>
      </x:c>
      <x:c r="G10" s="3" t="s">
        <x:v>45</x:v>
      </x:c>
    </x:row>
    <x:row r="11" spans="1:7" ht="13.19999999999999928946">
      <x:c r="A11" s="21"/>
      <x:c r="B11" s="6" t="s">
        <x:v>18</x:v>
      </x:c>
      <x:c r="C11" s="4" t="s">
        <x:v>29</x:v>
      </x:c>
      <x:c r="D11" s="3" t="s">
        <x:v>45</x:v>
      </x:c>
      <x:c r="E11" s="3" t="s">
        <x:v>45</x:v>
      </x:c>
      <x:c r="F11" s="3" t="s">
        <x:v>45</x:v>
      </x:c>
      <x:c r="G11" s="3" t="s">
        <x:v>45</x:v>
      </x:c>
    </x:row>
    <x:row r="12" spans="1:7" ht="13.19999999999999928946">
      <x:c r="A12" s="21"/>
      <x:c r="B12" s="6" t="s">
        <x:v>21</x:v>
      </x:c>
      <x:c r="C12" s="4" t="s">
        <x:v>35</x:v>
      </x:c>
      <x:c r="D12" s="3" t="s">
        <x:v>44</x:v>
      </x:c>
      <x:c r="E12" s="3" t="s">
        <x:v>44</x:v>
      </x:c>
      <x:c r="F12" s="3" t="s">
        <x:v>44</x:v>
      </x:c>
      <x:c r="G12" s="3" t="s">
        <x:v>44</x:v>
      </x:c>
    </x:row>
    <x:row r="13" spans="1:7" ht="13.19999999999999928946">
      <x:c r="A13" s="21"/>
      <x:c r="B13" s="16" t="s">
        <x:v>17</x:v>
      </x:c>
      <x:c r="C13" s="14" t="s">
        <x:v>31</x:v>
      </x:c>
      <x:c r="D13" s="3" t="s">
        <x:v>45</x:v>
      </x:c>
      <x:c r="E13" s="3" t="s">
        <x:v>45</x:v>
      </x:c>
      <x:c r="F13" s="3" t="s">
        <x:v>45</x:v>
      </x:c>
      <x:c r="G13" s="3" t="s">
        <x:v>45</x:v>
      </x:c>
    </x:row>
    <x:row r="14" spans="1:7" ht="13.19999999999999928946">
      <x:c r="A14" s="20" t="s">
        <x:v>12</x:v>
      </x:c>
      <x:c r="B14" s="12" t="s">
        <x:v>36</x:v>
      </x:c>
      <x:c r="C14" s="13" t="s">
        <x:v>25</x:v>
      </x:c>
      <x:c r="D14" s="3" t="s">
        <x:v>44</x:v>
      </x:c>
      <x:c r="E14" s="3" t="s">
        <x:v>44</x:v>
      </x:c>
      <x:c r="F14" s="3" t="s">
        <x:v>44</x:v>
      </x:c>
      <x:c r="G14" s="3" t="s">
        <x:v>44</x:v>
      </x:c>
    </x:row>
    <x:row r="15" spans="1:7" ht="13.19999999999999928946">
      <x:c r="A15" s="21"/>
      <x:c r="B15" s="12" t="s">
        <x:v>14</x:v>
      </x:c>
      <x:c r="C15" s="13" t="s">
        <x:v>30</x:v>
      </x:c>
      <x:c r="D15" s="3" t="s">
        <x:v>45</x:v>
      </x:c>
      <x:c r="E15" s="3" t="s">
        <x:v>45</x:v>
      </x:c>
      <x:c r="F15" s="3" t="s">
        <x:v>45</x:v>
      </x:c>
      <x:c r="G15" s="3" t="s">
        <x:v>45</x:v>
      </x:c>
    </x:row>
    <x:row r="16" spans="1:7" ht="13.19999999999999928946">
      <x:c r="A16" s="21"/>
      <x:c r="B16" s="31" t="s">
        <x:v>38</x:v>
      </x:c>
      <x:c r="C16" s="13" t="s">
        <x:v>48</x:v>
      </x:c>
      <x:c r="D16" s="3" t="s">
        <x:v>45</x:v>
      </x:c>
      <x:c r="E16" s="3" t="s">
        <x:v>45</x:v>
      </x:c>
      <x:c r="F16" s="3" t="s">
        <x:v>45</x:v>
      </x:c>
      <x:c r="G16" s="3" t="s">
        <x:v>45</x:v>
      </x:c>
    </x:row>
    <x:row r="17" spans="1:7" ht="13.19999999999999928946">
      <x:c r="A17" s="21"/>
      <x:c r="B17" s="32"/>
      <x:c r="C17" s="13" t="s">
        <x:v>32</x:v>
      </x:c>
      <x:c r="D17" s="3" t="s">
        <x:v>44</x:v>
      </x:c>
      <x:c r="E17" s="3" t="s">
        <x:v>44</x:v>
      </x:c>
      <x:c r="F17" s="3" t="s">
        <x:v>44</x:v>
      </x:c>
      <x:c r="G17" s="3" t="s">
        <x:v>44</x:v>
      </x:c>
    </x:row>
    <x:row r="18" spans="1:7" ht="13.19999999999999928946">
      <x:c r="A18" s="21"/>
      <x:c r="B18" s="33"/>
      <x:c r="C18" s="13" t="s">
        <x:v>24</x:v>
      </x:c>
      <x:c r="D18" s="3" t="s">
        <x:v>44</x:v>
      </x:c>
      <x:c r="E18" s="3" t="s">
        <x:v>44</x:v>
      </x:c>
      <x:c r="F18" s="3" t="s">
        <x:v>44</x:v>
      </x:c>
      <x:c r="G18" s="3" t="s">
        <x:v>44</x:v>
      </x:c>
    </x:row>
    <x:row r="19" spans="1:7" ht="13.19999999999999928946">
      <x:c r="A19" s="21"/>
      <x:c r="B19" s="31" t="s">
        <x:v>15</x:v>
      </x:c>
      <x:c r="C19" s="13" t="s">
        <x:v>51</x:v>
      </x:c>
      <x:c r="D19" s="3" t="s">
        <x:v>45</x:v>
      </x:c>
      <x:c r="E19" s="3" t="s">
        <x:v>45</x:v>
      </x:c>
      <x:c r="F19" s="3" t="s">
        <x:v>45</x:v>
      </x:c>
      <x:c r="G19" s="3" t="s">
        <x:v>45</x:v>
      </x:c>
    </x:row>
    <x:row r="20" spans="1:7" ht="13.19999999999999928946">
      <x:c r="A20" s="21"/>
      <x:c r="B20" s="33"/>
      <x:c r="C20" s="13" t="s">
        <x:v>4</x:v>
      </x:c>
      <x:c r="D20" s="3" t="s">
        <x:v>45</x:v>
      </x:c>
      <x:c r="E20" s="3" t="s">
        <x:v>45</x:v>
      </x:c>
      <x:c r="F20" s="3" t="s">
        <x:v>45</x:v>
      </x:c>
      <x:c r="G20" s="3" t="s">
        <x:v>45</x:v>
      </x:c>
    </x:row>
    <x:row r="21" spans="1:7" ht="13.19999999999999928946">
      <x:c r="A21" s="21"/>
      <x:c r="B21" s="12" t="s">
        <x:v>37</x:v>
      </x:c>
      <x:c r="C21" s="13" t="s">
        <x:v>33</x:v>
      </x:c>
      <x:c r="D21" s="3" t="s">
        <x:v>45</x:v>
      </x:c>
      <x:c r="E21" s="3" t="s">
        <x:v>45</x:v>
      </x:c>
      <x:c r="F21" s="3" t="s">
        <x:v>45</x:v>
      </x:c>
      <x:c r="G21" s="3" t="s">
        <x:v>45</x:v>
      </x:c>
    </x:row>
    <x:row r="22" spans="1:7" ht="13.19999999999999928946">
      <x:c r="A22" s="34" t="s">
        <x:v>41</x:v>
      </x:c>
      <x:c r="B22" s="35"/>
      <x:c r="C22" s="36"/>
      <x:c r="D22" s="18">
        <x:f>COUNTIF(D4:D21,"O")</x:f>
        <x:v>11</x:v>
      </x:c>
      <x:c r="E22" s="18">
        <x:f t="shared" ref="E22:G22" si="0">COUNTIF(E4:E21,"O")</x:f>
        <x:v>11</x:v>
      </x:c>
      <x:c r="F22" s="18">
        <x:f t="shared" si="0"/>
        <x:v>11</x:v>
      </x:c>
      <x:c r="G22" s="18">
        <x:f t="shared" si="0"/>
        <x:v>11</x:v>
      </x:c>
    </x:row>
    <x:row r="23" spans="1:7" ht="13.19999999999999928946">
      <x:c r="A23" s="34" t="s">
        <x:v>42</x:v>
      </x:c>
      <x:c r="B23" s="35"/>
      <x:c r="C23" s="36"/>
      <x:c r="D23" s="17">
        <x:f>COUNTIF(D4:D21,"X")</x:f>
        <x:v>7</x:v>
      </x:c>
      <x:c r="E23" s="17">
        <x:f t="shared" ref="E23:G23" si="1">COUNTIF(E4:E21,"X")</x:f>
        <x:v>7</x:v>
      </x:c>
      <x:c r="F23" s="17">
        <x:f t="shared" si="1"/>
        <x:v>7</x:v>
      </x:c>
      <x:c r="G23" s="17">
        <x:f t="shared" si="1"/>
        <x:v>7</x:v>
      </x:c>
    </x:row>
    <x:row r="24" spans="1:7" customHeight="1">
      <x:c r="A24" s="37" t="s">
        <x:v>16</x:v>
      </x:c>
      <x:c r="B24" s="38"/>
      <x:c r="C24" s="39"/>
      <x:c r="D24" s="19">
        <x:f>D22/(D22+D23)</x:f>
        <x:v>0.61111111111111116</x:v>
      </x:c>
      <x:c r="E24" s="19">
        <x:f t="shared" ref="E24:G24" si="2">E22/(E22+E23)</x:f>
        <x:v>0.61111111111111116</x:v>
      </x:c>
      <x:c r="F24" s="19">
        <x:f t="shared" si="2"/>
        <x:v>0.61111111111111116</x:v>
      </x:c>
      <x:c r="G24" s="19">
        <x:f t="shared" si="2"/>
        <x:v>0.61111111111111116</x:v>
      </x:c>
    </x:row>
    <x:row r="25" spans="1:7" customHeight="1">
      <x:c r="A25" s="37" t="s">
        <x:v>13</x:v>
      </x:c>
      <x:c r="B25" s="38"/>
      <x:c r="C25" s="39"/>
      <x:c r="D25" s="19">
        <x:f>D23/(D22+D23)</x:f>
        <x:v>0.3888888888888889</x:v>
      </x:c>
      <x:c r="E25" s="19">
        <x:f t="shared" ref="E25:G25" si="3">E23/(E22+E23)</x:f>
        <x:v>0.3888888888888889</x:v>
      </x:c>
      <x:c r="F25" s="19">
        <x:f t="shared" si="3"/>
        <x:v>0.3888888888888889</x:v>
      </x:c>
      <x:c r="G25" s="19">
        <x:f t="shared" si="3"/>
        <x:v>0.3888888888888889</x:v>
      </x:c>
    </x:row>
    <x:row r="37" spans="4:5" customHeight="1">
      <x:c r="D37" s="40" t="s">
        <x:v>2</x:v>
      </x:c>
      <x:c r="E37" s="40"/>
    </x:row>
    <x:row r="38" spans="4:5" customHeight="1">
      <x:c r="D38" s="40" t="s">
        <x:v>0</x:v>
      </x:c>
      <x:c r="E38" s="40"/>
    </x:row>
    <x:row r="39" spans="4:5" customHeight="1">
      <x:c r="D39" s="40" t="s">
        <x:v>1</x:v>
      </x:c>
      <x:c r="E39" s="40"/>
    </x:row>
    <x:row r="40" spans="4:5" customHeight="1">
      <x:c r="D40" s="40" t="s">
        <x:v>56</x:v>
      </x:c>
      <x:c r="E40" s="40"/>
    </x:row>
    <x:row r="41" spans="4:5" customHeight="1">
      <x:c r="D41" s="42"/>
      <x:c r="E41" s="42"/>
    </x:row>
    <x:row r="42" spans="4:5" customHeight="1">
      <x:c r="D42" s="41" t="s">
        <x:v>55</x:v>
      </x:c>
      <x:c r="E42" s="41"/>
    </x:row>
    <x:row r="43" spans="4:5" customHeight="1">
      <x:c r="D43" s="40" t="s">
        <x:v>3</x:v>
      </x:c>
      <x:c r="E43" s="40"/>
    </x:row>
    <x:row r="44" spans="4:5" customHeight="1">
      <x:c r="D44" s="43" t="s">
        <x:v>57</x:v>
      </x:c>
      <x:c r="E44" s="43"/>
    </x:row>
    <x:row r="45" spans="4:5" customHeight="1">
      <x:c r="D45" s="42"/>
      <x:c r="E45" s="42"/>
    </x:row>
    <x:row r="46" spans="4:5" customHeight="1">
      <x:c r="D46" s="42"/>
      <x:c r="E46" s="42"/>
    </x:row>
    <x:row r="47" spans="4:5" customHeight="1">
      <x:c r="D47" s="41" t="s">
        <x:v>54</x:v>
      </x:c>
      <x:c r="E47" s="41"/>
    </x:row>
    <x:row r="48" spans="4:5" customHeight="1">
      <x:c r="D48" s="40" t="s">
        <x:v>53</x:v>
      </x:c>
      <x:c r="E48" s="40"/>
    </x:row>
  </x:sheetData>
  <x:mergeCells count="20">
    <x:mergeCell ref="A14:A21"/>
    <x:mergeCell ref="A2:B2"/>
    <x:mergeCell ref="A4:A13"/>
    <x:mergeCell ref="A1:B1"/>
    <x:mergeCell ref="D1:G1"/>
    <x:mergeCell ref="B4:B7"/>
    <x:mergeCell ref="B16:B18"/>
    <x:mergeCell ref="B19:B20"/>
    <x:mergeCell ref="A22:C22"/>
    <x:mergeCell ref="A23:C23"/>
    <x:mergeCell ref="A24:C24"/>
    <x:mergeCell ref="A25:C25"/>
    <x:mergeCell ref="D37:E37"/>
    <x:mergeCell ref="D38:E38"/>
    <x:mergeCell ref="D39:E39"/>
    <x:mergeCell ref="D40:E40"/>
    <x:mergeCell ref="D42:E42"/>
    <x:mergeCell ref="D43:E43"/>
    <x:mergeCell ref="D47:E47"/>
    <x:mergeCell ref="D48:E48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1" fitToHeight="1" orientation="landscape" usePrinterDefaults="1" blackAndWhite="0" draft="0" useFirstPageNumber="0" horizontalDpi="0" verticalDpi="0" copies="0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검수 시나리오</vt:lpstr>
    </vt:vector>
  </ep:TitlesOfParts>
  <ep:TotalTime>235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doyoo</cp:lastModifiedBy>
  <cp:revision>6</cp:revision>
  <cp:lastPrinted>2022-07-13T07:19:30.642</cp:lastPrinted>
  <dcterms:created xsi:type="dcterms:W3CDTF">2022-07-13T03:19:34.224</dcterms:created>
  <dcterms:modified xsi:type="dcterms:W3CDTF">2022-07-13T07:19:59.145</dcterms:modified>
  <cp:version>1200.0100.01</cp:version>
</cp:coreProperties>
</file>