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1M\Desktop\"/>
    </mc:Choice>
  </mc:AlternateContent>
  <xr:revisionPtr revIDLastSave="0" documentId="13_ncr:1_{61BB5FB8-BAC9-461D-82E8-B0583D7CE6B7}" xr6:coauthVersionLast="47" xr6:coauthVersionMax="47" xr10:uidLastSave="{00000000-0000-0000-0000-000000000000}"/>
  <bookViews>
    <workbookView xWindow="-120" yWindow="-120" windowWidth="29040" windowHeight="15720" xr2:uid="{34B6EED8-81BA-4B43-8956-B4DAA35CFCF6}"/>
  </bookViews>
  <sheets>
    <sheet name="adundance" sheetId="1" r:id="rId1"/>
    <sheet name="ven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O35" i="1"/>
  <c r="P35" i="1"/>
  <c r="Q35" i="1"/>
  <c r="R35" i="1"/>
  <c r="S35" i="1"/>
  <c r="T35" i="1"/>
  <c r="M35" i="1"/>
</calcChain>
</file>

<file path=xl/sharedStrings.xml><?xml version="1.0" encoding="utf-8"?>
<sst xmlns="http://schemas.openxmlformats.org/spreadsheetml/2006/main" count="482" uniqueCount="454">
  <si>
    <t>Actinobacteria</t>
  </si>
  <si>
    <t>24_S1</t>
  </si>
  <si>
    <t>24_S2</t>
  </si>
  <si>
    <t>24_S3</t>
  </si>
  <si>
    <t>24_S4</t>
  </si>
  <si>
    <t>32_S1</t>
  </si>
  <si>
    <t>32_S2</t>
  </si>
  <si>
    <t>32_S3</t>
  </si>
  <si>
    <t>32_S4</t>
  </si>
  <si>
    <t>Armatimonadetes</t>
  </si>
  <si>
    <t>Bacteroidetes</t>
  </si>
  <si>
    <t>Chlamydiae</t>
  </si>
  <si>
    <t>Chloroflexi</t>
  </si>
  <si>
    <t>Crenarchaeota</t>
  </si>
  <si>
    <t>Cyanobacteria</t>
  </si>
  <si>
    <t>Firmicutes</t>
  </si>
  <si>
    <t>Fusobacteria</t>
  </si>
  <si>
    <t>Planctomycetes</t>
  </si>
  <si>
    <t>Proteobacteria</t>
  </si>
  <si>
    <t>Spirochaetes</t>
  </si>
  <si>
    <t>TM6</t>
  </si>
  <si>
    <t>TM7</t>
  </si>
  <si>
    <t>Verrucomicrobia</t>
  </si>
  <si>
    <t>WPS-2</t>
  </si>
  <si>
    <t>[Thermi]</t>
  </si>
  <si>
    <t>unidentified</t>
  </si>
  <si>
    <t>[Fimbriimonadia]</t>
  </si>
  <si>
    <t>[Saprospirae]</t>
  </si>
  <si>
    <t>Acidimicrobiia</t>
  </si>
  <si>
    <t>Alphaproteobacteria</t>
  </si>
  <si>
    <t>Armatimonadia</t>
  </si>
  <si>
    <t>Bacilli</t>
  </si>
  <si>
    <t>Bacteroidia</t>
  </si>
  <si>
    <t>Betaproteobacteria</t>
  </si>
  <si>
    <t>Chlamydiia</t>
  </si>
  <si>
    <t>Chloroplast</t>
  </si>
  <si>
    <t>Clostridia</t>
  </si>
  <si>
    <t>Coriobacteriia</t>
  </si>
  <si>
    <t>Cytophagia</t>
  </si>
  <si>
    <t>Deinococci</t>
  </si>
  <si>
    <t>Deltaproteobacteria</t>
  </si>
  <si>
    <t>Erysipelotrichi</t>
  </si>
  <si>
    <t>Flavobacteriia</t>
  </si>
  <si>
    <t>Fusobacteriia</t>
  </si>
  <si>
    <t>Gammaproteobacteria</t>
  </si>
  <si>
    <t>Ktedonobacteria</t>
  </si>
  <si>
    <t>ML635J-21</t>
  </si>
  <si>
    <t>Opitutae</t>
  </si>
  <si>
    <t>Planctomycetia</t>
  </si>
  <si>
    <t>SBRH58</t>
  </si>
  <si>
    <t>SJA-4</t>
  </si>
  <si>
    <t>Sphingobacteriia</t>
  </si>
  <si>
    <t>Thaumarchaeota</t>
  </si>
  <si>
    <t>Thermoleophilia</t>
  </si>
  <si>
    <t>TM7-3</t>
  </si>
  <si>
    <t>Verrucomicrobiae</t>
  </si>
  <si>
    <t>[Clostridium]</t>
  </si>
  <si>
    <t>[Eubacterium]</t>
  </si>
  <si>
    <t>Acidaminobacter</t>
  </si>
  <si>
    <t>Acidovorax</t>
  </si>
  <si>
    <t>Acinetobacter</t>
  </si>
  <si>
    <t>Actinobaculum</t>
  </si>
  <si>
    <t>Acutodesmus</t>
  </si>
  <si>
    <t>Aeromonas</t>
  </si>
  <si>
    <t>Agromyces</t>
  </si>
  <si>
    <t>Alicyclobacillus</t>
  </si>
  <si>
    <t>Alistipes</t>
  </si>
  <si>
    <t>Anaerospora</t>
  </si>
  <si>
    <t>Anaerovorax</t>
  </si>
  <si>
    <t>Ancylobacter</t>
  </si>
  <si>
    <t>Aquicella</t>
  </si>
  <si>
    <t>Armatimonas</t>
  </si>
  <si>
    <t>Arthrobacter</t>
  </si>
  <si>
    <t>Arthrospira</t>
  </si>
  <si>
    <t>Azospirillum</t>
  </si>
  <si>
    <t>Bacillus</t>
  </si>
  <si>
    <t>Bacteroides</t>
  </si>
  <si>
    <t>Bdellovibrio</t>
  </si>
  <si>
    <t>Beijerinckia</t>
  </si>
  <si>
    <t>Blastomonas</t>
  </si>
  <si>
    <t>Blvii28</t>
  </si>
  <si>
    <t>Brevibacillus</t>
  </si>
  <si>
    <t>Brevundimonas</t>
  </si>
  <si>
    <t>Butyricicoccus</t>
  </si>
  <si>
    <t>Candidatus Nitrososphaera</t>
  </si>
  <si>
    <t>Caulobacter</t>
  </si>
  <si>
    <t>Cellulosimicrobium</t>
  </si>
  <si>
    <t>Cellvibrio</t>
  </si>
  <si>
    <t>Cetobacterium</t>
  </si>
  <si>
    <t>Chloroidium</t>
  </si>
  <si>
    <t>Chryseobacterium</t>
  </si>
  <si>
    <t>Cloacibacterium</t>
  </si>
  <si>
    <t>Clostridium</t>
  </si>
  <si>
    <t>Coccomyxa</t>
  </si>
  <si>
    <t>Cohnella</t>
  </si>
  <si>
    <t>Comamonas</t>
  </si>
  <si>
    <t>Coprobacillus</t>
  </si>
  <si>
    <t>Coprococcus</t>
  </si>
  <si>
    <t>Corynebacterium</t>
  </si>
  <si>
    <t>Defluviitalea</t>
  </si>
  <si>
    <t>Deinococcus</t>
  </si>
  <si>
    <t>Desulfovibrio</t>
  </si>
  <si>
    <t>Devosia</t>
  </si>
  <si>
    <t>Dorea</t>
  </si>
  <si>
    <t>Dyadobacter</t>
  </si>
  <si>
    <t>Elstera</t>
  </si>
  <si>
    <t>Enhydrobacter</t>
  </si>
  <si>
    <t>Enterococcus</t>
  </si>
  <si>
    <t>Ethanoligenens</t>
  </si>
  <si>
    <t>Filimonas</t>
  </si>
  <si>
    <t>Fimbriimonas</t>
  </si>
  <si>
    <t>Flavobacterium</t>
  </si>
  <si>
    <t>Flectobacillus</t>
  </si>
  <si>
    <t>Friedmanniella</t>
  </si>
  <si>
    <t>Gemmata</t>
  </si>
  <si>
    <t>Gemmiger</t>
  </si>
  <si>
    <t>Gluconacetobacter</t>
  </si>
  <si>
    <t>Haemophilus</t>
  </si>
  <si>
    <t>Hespellia</t>
  </si>
  <si>
    <t>Hydrogenophaga</t>
  </si>
  <si>
    <t>Hyphomicrobium</t>
  </si>
  <si>
    <t>Kaistia</t>
  </si>
  <si>
    <t>Ktedonobacter</t>
  </si>
  <si>
    <t>Lactobacillus</t>
  </si>
  <si>
    <t>Lactococcus</t>
  </si>
  <si>
    <t>Lactonifactor</t>
  </si>
  <si>
    <t>Larkinella</t>
  </si>
  <si>
    <t>Legionella</t>
  </si>
  <si>
    <t>Leuconostoc</t>
  </si>
  <si>
    <t>Limnobacter</t>
  </si>
  <si>
    <t>Luteolibacter</t>
  </si>
  <si>
    <t>Magnetospirillum</t>
  </si>
  <si>
    <t>Martelella</t>
  </si>
  <si>
    <t>Massilia</t>
  </si>
  <si>
    <t>Methylobacterium</t>
  </si>
  <si>
    <t>Methylotenera</t>
  </si>
  <si>
    <t>Methyloversatilis</t>
  </si>
  <si>
    <t>Microbacterium</t>
  </si>
  <si>
    <t>Microlunatus</t>
  </si>
  <si>
    <t>Morganella</t>
  </si>
  <si>
    <t>Mycobacterium</t>
  </si>
  <si>
    <t>N09</t>
  </si>
  <si>
    <t>Neorickettsia</t>
  </si>
  <si>
    <t>Nocardia</t>
  </si>
  <si>
    <t>Nostocoida</t>
  </si>
  <si>
    <t>Novosphingobium</t>
  </si>
  <si>
    <t>Odoribacter</t>
  </si>
  <si>
    <t>Opitutus</t>
  </si>
  <si>
    <t>Oscillospira</t>
  </si>
  <si>
    <t>Paenibacillus</t>
  </si>
  <si>
    <t>Parabacteroides</t>
  </si>
  <si>
    <t>Paracoccus</t>
  </si>
  <si>
    <t>Paraeggerthella</t>
  </si>
  <si>
    <t>Pedobacter</t>
  </si>
  <si>
    <t>Pelomonas</t>
  </si>
  <si>
    <t>Peredibacter</t>
  </si>
  <si>
    <t>Phenylobacterium</t>
  </si>
  <si>
    <t>Planctomyces</t>
  </si>
  <si>
    <t>Prevotella</t>
  </si>
  <si>
    <t>Promicromonospora</t>
  </si>
  <si>
    <t>Propionibacterium</t>
  </si>
  <si>
    <t>Propionivibrio</t>
  </si>
  <si>
    <t>Prosthecobacter</t>
  </si>
  <si>
    <t>Prosthecomicrobium</t>
  </si>
  <si>
    <t>Pseudomonas</t>
  </si>
  <si>
    <t>Pseudoramibacter_Eubacterium</t>
  </si>
  <si>
    <t>Pseudoxanthomonas</t>
  </si>
  <si>
    <t>PW3</t>
  </si>
  <si>
    <t>Pythium</t>
  </si>
  <si>
    <t>rc4-4</t>
  </si>
  <si>
    <t>Reyranella</t>
  </si>
  <si>
    <t>Rheinheimera</t>
  </si>
  <si>
    <t>Rhizobium</t>
  </si>
  <si>
    <t>Rhodococcus</t>
  </si>
  <si>
    <t>Rikenella</t>
  </si>
  <si>
    <t>Robinsoniella</t>
  </si>
  <si>
    <t>Roseburia</t>
  </si>
  <si>
    <t>Roseococcus</t>
  </si>
  <si>
    <t>Roseomonas</t>
  </si>
  <si>
    <t>Rubrivivax</t>
  </si>
  <si>
    <t>Ruminococcus</t>
  </si>
  <si>
    <t>Runella</t>
  </si>
  <si>
    <t>Salinarimonas</t>
  </si>
  <si>
    <t>Saprolegnia</t>
  </si>
  <si>
    <t>Sediminibacterium</t>
  </si>
  <si>
    <t>Shewanella</t>
  </si>
  <si>
    <t>Sphingobium</t>
  </si>
  <si>
    <t>Sphingomonas</t>
  </si>
  <si>
    <t>Sporocytophaga</t>
  </si>
  <si>
    <t>Streptococcus</t>
  </si>
  <si>
    <t>Streptomyces</t>
  </si>
  <si>
    <t>Terracoccus</t>
  </si>
  <si>
    <t>Thermomonas</t>
  </si>
  <si>
    <t>Treponema</t>
  </si>
  <si>
    <t>Tsukamurella</t>
  </si>
  <si>
    <t>Turicibacter</t>
  </si>
  <si>
    <t>Vagococcus</t>
  </si>
  <si>
    <t>Veillonella</t>
  </si>
  <si>
    <t>Vermamoeba</t>
  </si>
  <si>
    <t>Vogesella</t>
  </si>
  <si>
    <t>Xanthobacter</t>
  </si>
  <si>
    <t>Zoogloea</t>
  </si>
  <si>
    <t>Phylum</t>
    <phoneticPr fontId="1" type="noConversion"/>
  </si>
  <si>
    <t>Class</t>
    <phoneticPr fontId="1" type="noConversion"/>
  </si>
  <si>
    <t>Genus</t>
    <phoneticPr fontId="1" type="noConversion"/>
  </si>
  <si>
    <t>Counts</t>
  </si>
  <si>
    <t>Abundance</t>
  </si>
  <si>
    <t>32_S1&amp;32_S2</t>
  </si>
  <si>
    <t>32_S1&amp;32_S3</t>
  </si>
  <si>
    <t>32_S1&amp;32_S4</t>
  </si>
  <si>
    <t>32_S1&amp;24_S1</t>
  </si>
  <si>
    <t>32_S1&amp;24_S2</t>
  </si>
  <si>
    <t>32_S1&amp;24_S3</t>
  </si>
  <si>
    <t>32_S1&amp;24_S4</t>
  </si>
  <si>
    <t>32_S2&amp;32_S3</t>
  </si>
  <si>
    <t>32_S2&amp;32_S4</t>
  </si>
  <si>
    <t>32_S2&amp;24_S1</t>
  </si>
  <si>
    <t>32_S2&amp;24_S2</t>
  </si>
  <si>
    <t>32_S2&amp;24_S3</t>
  </si>
  <si>
    <t>32_S2&amp;24_S4</t>
  </si>
  <si>
    <t>32_S3&amp;32_S4</t>
  </si>
  <si>
    <t>32_S3&amp;24_S1</t>
  </si>
  <si>
    <t>32_S3&amp;24_S2</t>
  </si>
  <si>
    <t>32_S3&amp;24_S3</t>
  </si>
  <si>
    <t>32_S3&amp;24_S4</t>
  </si>
  <si>
    <t>32_S4&amp;24_S1</t>
  </si>
  <si>
    <t>32_S4&amp;24_S2</t>
  </si>
  <si>
    <t>32_S4&amp;24_S3</t>
  </si>
  <si>
    <t>32_S4&amp;24_S4</t>
  </si>
  <si>
    <t>24_S1&amp;24_S2</t>
  </si>
  <si>
    <t>24_S1&amp;24_S3</t>
  </si>
  <si>
    <t>24_S1&amp;24_S4</t>
  </si>
  <si>
    <t>24_S2&amp;24_S3</t>
  </si>
  <si>
    <t>24_S2&amp;24_S4</t>
  </si>
  <si>
    <t>24_S3&amp;24_S4</t>
  </si>
  <si>
    <t>32_S1&amp;32_S2&amp;32_S3</t>
  </si>
  <si>
    <t>32_S1&amp;32_S2&amp;32_S4</t>
  </si>
  <si>
    <t>32_S1&amp;32_S2&amp;24_S1</t>
  </si>
  <si>
    <t>32_S1&amp;32_S2&amp;24_S2</t>
  </si>
  <si>
    <t>32_S1&amp;32_S2&amp;24_S3</t>
  </si>
  <si>
    <t>32_S1&amp;32_S2&amp;24_S4</t>
  </si>
  <si>
    <t>32_S1&amp;32_S3&amp;32_S4</t>
  </si>
  <si>
    <t>32_S1&amp;32_S3&amp;24_S1</t>
  </si>
  <si>
    <t>32_S1&amp;32_S3&amp;24_S2</t>
  </si>
  <si>
    <t>32_S1&amp;32_S3&amp;24_S3</t>
  </si>
  <si>
    <t>32_S1&amp;32_S3&amp;24_S4</t>
  </si>
  <si>
    <t>32_S1&amp;32_S4&amp;24_S1</t>
  </si>
  <si>
    <t>32_S1&amp;32_S4&amp;24_S2</t>
  </si>
  <si>
    <t>32_S1&amp;32_S4&amp;24_S3</t>
  </si>
  <si>
    <t>32_S1&amp;32_S4&amp;24_S4</t>
  </si>
  <si>
    <t>32_S1&amp;24_S1&amp;24_S2</t>
  </si>
  <si>
    <t>32_S1&amp;24_S1&amp;24_S3</t>
  </si>
  <si>
    <t>32_S1&amp;24_S1&amp;24_S4</t>
  </si>
  <si>
    <t>32_S1&amp;24_S2&amp;24_S3</t>
  </si>
  <si>
    <t>32_S1&amp;24_S2&amp;24_S4</t>
  </si>
  <si>
    <t>32_S1&amp;24_S3&amp;24_S4</t>
  </si>
  <si>
    <t>32_S2&amp;32_S3&amp;32_S4</t>
  </si>
  <si>
    <t>32_S2&amp;32_S3&amp;24_S1</t>
  </si>
  <si>
    <t>32_S2&amp;32_S3&amp;24_S2</t>
  </si>
  <si>
    <t>32_S2&amp;32_S3&amp;24_S3</t>
  </si>
  <si>
    <t>32_S2&amp;32_S3&amp;24_S4</t>
  </si>
  <si>
    <t>32_S2&amp;32_S4&amp;24_S1</t>
  </si>
  <si>
    <t>32_S2&amp;32_S4&amp;24_S2</t>
  </si>
  <si>
    <t>32_S2&amp;32_S4&amp;24_S3</t>
  </si>
  <si>
    <t>32_S2&amp;32_S4&amp;24_S4</t>
  </si>
  <si>
    <t>32_S2&amp;24_S1&amp;24_S2</t>
  </si>
  <si>
    <t>32_S2&amp;24_S1&amp;24_S3</t>
  </si>
  <si>
    <t>32_S2&amp;24_S1&amp;24_S4</t>
  </si>
  <si>
    <t>32_S2&amp;24_S2&amp;24_S3</t>
  </si>
  <si>
    <t>32_S2&amp;24_S2&amp;24_S4</t>
  </si>
  <si>
    <t>32_S2&amp;24_S3&amp;24_S4</t>
  </si>
  <si>
    <t>32_S3&amp;32_S4&amp;24_S1</t>
  </si>
  <si>
    <t>32_S3&amp;32_S4&amp;24_S2</t>
  </si>
  <si>
    <t>32_S3&amp;32_S4&amp;24_S3</t>
  </si>
  <si>
    <t>32_S3&amp;32_S4&amp;24_S4</t>
  </si>
  <si>
    <t>32_S3&amp;24_S1&amp;24_S2</t>
  </si>
  <si>
    <t>32_S3&amp;24_S1&amp;24_S3</t>
  </si>
  <si>
    <t>32_S3&amp;24_S1&amp;24_S4</t>
  </si>
  <si>
    <t>32_S3&amp;24_S2&amp;24_S3</t>
  </si>
  <si>
    <t>32_S3&amp;24_S2&amp;24_S4</t>
  </si>
  <si>
    <t>32_S3&amp;24_S3&amp;24_S4</t>
  </si>
  <si>
    <t>32_S4&amp;24_S1&amp;24_S2</t>
  </si>
  <si>
    <t>32_S4&amp;24_S1&amp;24_S3</t>
  </si>
  <si>
    <t>32_S4&amp;24_S1&amp;24_S4</t>
  </si>
  <si>
    <t>32_S4&amp;24_S2&amp;24_S3</t>
  </si>
  <si>
    <t>32_S4&amp;24_S2&amp;24_S4</t>
  </si>
  <si>
    <t>32_S4&amp;24_S3&amp;24_S4</t>
  </si>
  <si>
    <t>24_S1&amp;24_S2&amp;24_S3</t>
  </si>
  <si>
    <t>24_S1&amp;24_S2&amp;24_S4</t>
  </si>
  <si>
    <t>24_S1&amp;24_S3&amp;24_S4</t>
  </si>
  <si>
    <t>24_S2&amp;24_S3&amp;24_S4</t>
  </si>
  <si>
    <t>32_S1&amp;32_S2&amp;32_S3&amp;32_S4</t>
  </si>
  <si>
    <t>32_S1&amp;32_S2&amp;32_S3&amp;24_S1</t>
  </si>
  <si>
    <t>32_S1&amp;32_S2&amp;32_S3&amp;24_S2</t>
  </si>
  <si>
    <t>32_S1&amp;32_S2&amp;32_S3&amp;24_S3</t>
  </si>
  <si>
    <t>32_S1&amp;32_S2&amp;32_S3&amp;24_S4</t>
  </si>
  <si>
    <t>32_S1&amp;32_S2&amp;32_S4&amp;24_S1</t>
  </si>
  <si>
    <t>32_S1&amp;32_S2&amp;32_S4&amp;24_S2</t>
  </si>
  <si>
    <t>32_S1&amp;32_S2&amp;32_S4&amp;24_S3</t>
  </si>
  <si>
    <t>32_S1&amp;32_S2&amp;32_S4&amp;24_S4</t>
  </si>
  <si>
    <t>32_S1&amp;32_S2&amp;24_S1&amp;24_S2</t>
  </si>
  <si>
    <t>32_S1&amp;32_S2&amp;24_S1&amp;24_S3</t>
  </si>
  <si>
    <t>32_S1&amp;32_S2&amp;24_S1&amp;24_S4</t>
  </si>
  <si>
    <t>32_S1&amp;32_S2&amp;24_S2&amp;24_S3</t>
  </si>
  <si>
    <t>32_S1&amp;32_S2&amp;24_S2&amp;24_S4</t>
  </si>
  <si>
    <t>32_S1&amp;32_S2&amp;24_S3&amp;24_S4</t>
  </si>
  <si>
    <t>32_S1&amp;32_S3&amp;32_S4&amp;24_S1</t>
  </si>
  <si>
    <t>32_S1&amp;32_S3&amp;32_S4&amp;24_S2</t>
  </si>
  <si>
    <t>32_S1&amp;32_S3&amp;32_S4&amp;24_S3</t>
  </si>
  <si>
    <t>32_S1&amp;32_S3&amp;32_S4&amp;24_S4</t>
  </si>
  <si>
    <t>32_S1&amp;32_S3&amp;24_S1&amp;24_S2</t>
  </si>
  <si>
    <t>32_S1&amp;32_S3&amp;24_S1&amp;24_S3</t>
  </si>
  <si>
    <t>32_S1&amp;32_S3&amp;24_S1&amp;24_S4</t>
  </si>
  <si>
    <t>32_S1&amp;32_S3&amp;24_S2&amp;24_S3</t>
  </si>
  <si>
    <t>32_S1&amp;32_S3&amp;24_S2&amp;24_S4</t>
  </si>
  <si>
    <t>32_S1&amp;32_S3&amp;24_S3&amp;24_S4</t>
  </si>
  <si>
    <t>32_S1&amp;32_S4&amp;24_S1&amp;24_S2</t>
  </si>
  <si>
    <t>32_S1&amp;32_S4&amp;24_S1&amp;24_S3</t>
  </si>
  <si>
    <t>32_S1&amp;32_S4&amp;24_S1&amp;24_S4</t>
  </si>
  <si>
    <t>32_S1&amp;32_S4&amp;24_S2&amp;24_S3</t>
  </si>
  <si>
    <t>32_S1&amp;32_S4&amp;24_S2&amp;24_S4</t>
  </si>
  <si>
    <t>32_S1&amp;32_S4&amp;24_S3&amp;24_S4</t>
  </si>
  <si>
    <t>32_S1&amp;24_S1&amp;24_S2&amp;24_S3</t>
  </si>
  <si>
    <t>32_S1&amp;24_S1&amp;24_S2&amp;24_S4</t>
  </si>
  <si>
    <t>32_S1&amp;24_S1&amp;24_S3&amp;24_S4</t>
  </si>
  <si>
    <t>32_S1&amp;24_S2&amp;24_S3&amp;24_S4</t>
  </si>
  <si>
    <t>32_S2&amp;32_S3&amp;32_S4&amp;24_S1</t>
  </si>
  <si>
    <t>32_S2&amp;32_S3&amp;32_S4&amp;24_S2</t>
  </si>
  <si>
    <t>32_S2&amp;32_S3&amp;32_S4&amp;24_S3</t>
  </si>
  <si>
    <t>32_S2&amp;32_S3&amp;32_S4&amp;24_S4</t>
  </si>
  <si>
    <t>32_S2&amp;32_S3&amp;24_S1&amp;24_S2</t>
  </si>
  <si>
    <t>32_S2&amp;32_S3&amp;24_S1&amp;24_S3</t>
  </si>
  <si>
    <t>32_S2&amp;32_S3&amp;24_S1&amp;24_S4</t>
  </si>
  <si>
    <t>32_S2&amp;32_S3&amp;24_S2&amp;24_S3</t>
  </si>
  <si>
    <t>32_S2&amp;32_S3&amp;24_S2&amp;24_S4</t>
  </si>
  <si>
    <t>32_S2&amp;32_S3&amp;24_S3&amp;24_S4</t>
  </si>
  <si>
    <t>32_S2&amp;32_S4&amp;24_S1&amp;24_S2</t>
  </si>
  <si>
    <t>32_S2&amp;32_S4&amp;24_S1&amp;24_S3</t>
  </si>
  <si>
    <t>32_S2&amp;32_S4&amp;24_S1&amp;24_S4</t>
  </si>
  <si>
    <t>32_S2&amp;32_S4&amp;24_S2&amp;24_S3</t>
  </si>
  <si>
    <t>32_S2&amp;32_S4&amp;24_S2&amp;24_S4</t>
  </si>
  <si>
    <t>32_S2&amp;32_S4&amp;24_S3&amp;24_S4</t>
  </si>
  <si>
    <t>32_S2&amp;24_S1&amp;24_S2&amp;24_S3</t>
  </si>
  <si>
    <t>32_S2&amp;24_S1&amp;24_S2&amp;24_S4</t>
  </si>
  <si>
    <t>32_S2&amp;24_S1&amp;24_S3&amp;24_S4</t>
  </si>
  <si>
    <t>32_S2&amp;24_S2&amp;24_S3&amp;24_S4</t>
  </si>
  <si>
    <t>32_S3&amp;32_S4&amp;24_S1&amp;24_S2</t>
  </si>
  <si>
    <t>32_S3&amp;32_S4&amp;24_S1&amp;24_S3</t>
  </si>
  <si>
    <t>32_S3&amp;32_S4&amp;24_S1&amp;24_S4</t>
  </si>
  <si>
    <t>32_S3&amp;32_S4&amp;24_S2&amp;24_S3</t>
  </si>
  <si>
    <t>32_S3&amp;32_S4&amp;24_S2&amp;24_S4</t>
  </si>
  <si>
    <t>32_S3&amp;32_S4&amp;24_S3&amp;24_S4</t>
  </si>
  <si>
    <t>32_S3&amp;24_S1&amp;24_S2&amp;24_S3</t>
  </si>
  <si>
    <t>32_S3&amp;24_S1&amp;24_S2&amp;24_S4</t>
  </si>
  <si>
    <t>32_S3&amp;24_S1&amp;24_S3&amp;24_S4</t>
  </si>
  <si>
    <t>32_S3&amp;24_S2&amp;24_S3&amp;24_S4</t>
  </si>
  <si>
    <t>32_S4&amp;24_S1&amp;24_S2&amp;24_S3</t>
  </si>
  <si>
    <t>32_S4&amp;24_S1&amp;24_S2&amp;24_S4</t>
  </si>
  <si>
    <t>32_S4&amp;24_S1&amp;24_S3&amp;24_S4</t>
  </si>
  <si>
    <t>32_S4&amp;24_S2&amp;24_S3&amp;24_S4</t>
  </si>
  <si>
    <t>24_S1&amp;24_S2&amp;24_S3&amp;24_S4</t>
  </si>
  <si>
    <t>32_S1&amp;32_S2&amp;32_S3&amp;32_S4&amp;24_S1</t>
  </si>
  <si>
    <t>32_S1&amp;32_S2&amp;32_S3&amp;32_S4&amp;24_S2</t>
  </si>
  <si>
    <t>32_S1&amp;32_S2&amp;32_S3&amp;32_S4&amp;24_S3</t>
  </si>
  <si>
    <t>32_S1&amp;32_S2&amp;32_S3&amp;32_S4&amp;24_S4</t>
  </si>
  <si>
    <t>32_S1&amp;32_S2&amp;32_S3&amp;24_S1&amp;24_S2</t>
  </si>
  <si>
    <t>32_S1&amp;32_S2&amp;32_S3&amp;24_S1&amp;24_S3</t>
  </si>
  <si>
    <t>32_S1&amp;32_S2&amp;32_S3&amp;24_S1&amp;24_S4</t>
  </si>
  <si>
    <t>32_S1&amp;32_S2&amp;32_S3&amp;24_S2&amp;24_S3</t>
  </si>
  <si>
    <t>32_S1&amp;32_S2&amp;32_S3&amp;24_S2&amp;24_S4</t>
  </si>
  <si>
    <t>32_S1&amp;32_S2&amp;32_S3&amp;24_S3&amp;24_S4</t>
  </si>
  <si>
    <t>32_S1&amp;32_S2&amp;32_S4&amp;24_S1&amp;24_S2</t>
  </si>
  <si>
    <t>32_S1&amp;32_S2&amp;32_S4&amp;24_S1&amp;24_S3</t>
  </si>
  <si>
    <t>32_S1&amp;32_S2&amp;32_S4&amp;24_S1&amp;24_S4</t>
  </si>
  <si>
    <t>32_S1&amp;32_S2&amp;32_S4&amp;24_S2&amp;24_S3</t>
  </si>
  <si>
    <t>32_S1&amp;32_S2&amp;32_S4&amp;24_S2&amp;24_S4</t>
  </si>
  <si>
    <t>32_S1&amp;32_S2&amp;32_S4&amp;24_S3&amp;24_S4</t>
  </si>
  <si>
    <t>32_S1&amp;32_S2&amp;24_S1&amp;24_S2&amp;24_S3</t>
  </si>
  <si>
    <t>32_S1&amp;32_S2&amp;24_S1&amp;24_S2&amp;24_S4</t>
  </si>
  <si>
    <t>32_S1&amp;32_S2&amp;24_S1&amp;24_S3&amp;24_S4</t>
  </si>
  <si>
    <t>32_S1&amp;32_S2&amp;24_S2&amp;24_S3&amp;24_S4</t>
  </si>
  <si>
    <t>32_S1&amp;32_S3&amp;32_S4&amp;24_S1&amp;24_S2</t>
  </si>
  <si>
    <t>32_S1&amp;32_S3&amp;32_S4&amp;24_S1&amp;24_S3</t>
  </si>
  <si>
    <t>32_S1&amp;32_S3&amp;32_S4&amp;24_S1&amp;24_S4</t>
  </si>
  <si>
    <t>32_S1&amp;32_S3&amp;32_S4&amp;24_S2&amp;24_S3</t>
  </si>
  <si>
    <t>32_S1&amp;32_S3&amp;32_S4&amp;24_S2&amp;24_S4</t>
  </si>
  <si>
    <t>32_S1&amp;32_S3&amp;32_S4&amp;24_S3&amp;24_S4</t>
  </si>
  <si>
    <t>32_S1&amp;32_S3&amp;24_S1&amp;24_S2&amp;24_S3</t>
  </si>
  <si>
    <t>32_S1&amp;32_S3&amp;24_S1&amp;24_S2&amp;24_S4</t>
  </si>
  <si>
    <t>32_S1&amp;32_S3&amp;24_S1&amp;24_S3&amp;24_S4</t>
  </si>
  <si>
    <t>32_S1&amp;32_S3&amp;24_S2&amp;24_S3&amp;24_S4</t>
  </si>
  <si>
    <t>32_S1&amp;32_S4&amp;24_S1&amp;24_S2&amp;24_S3</t>
  </si>
  <si>
    <t>32_S1&amp;32_S4&amp;24_S1&amp;24_S2&amp;24_S4</t>
  </si>
  <si>
    <t>32_S1&amp;32_S4&amp;24_S1&amp;24_S3&amp;24_S4</t>
  </si>
  <si>
    <t>32_S1&amp;32_S4&amp;24_S2&amp;24_S3&amp;24_S4</t>
  </si>
  <si>
    <t>32_S1&amp;24_S1&amp;24_S2&amp;24_S3&amp;24_S4</t>
  </si>
  <si>
    <t>32_S2&amp;32_S3&amp;32_S4&amp;24_S1&amp;24_S2</t>
  </si>
  <si>
    <t>32_S2&amp;32_S3&amp;32_S4&amp;24_S1&amp;24_S3</t>
  </si>
  <si>
    <t>32_S2&amp;32_S3&amp;32_S4&amp;24_S1&amp;24_S4</t>
  </si>
  <si>
    <t>32_S2&amp;32_S3&amp;32_S4&amp;24_S2&amp;24_S3</t>
  </si>
  <si>
    <t>32_S2&amp;32_S3&amp;32_S4&amp;24_S2&amp;24_S4</t>
  </si>
  <si>
    <t>32_S2&amp;32_S3&amp;32_S4&amp;24_S3&amp;24_S4</t>
  </si>
  <si>
    <t>32_S2&amp;32_S3&amp;24_S1&amp;24_S2&amp;24_S3</t>
  </si>
  <si>
    <t>32_S2&amp;32_S3&amp;24_S1&amp;24_S2&amp;24_S4</t>
  </si>
  <si>
    <t>32_S2&amp;32_S3&amp;24_S1&amp;24_S3&amp;24_S4</t>
  </si>
  <si>
    <t>32_S2&amp;32_S3&amp;24_S2&amp;24_S3&amp;24_S4</t>
  </si>
  <si>
    <t>32_S2&amp;32_S4&amp;24_S1&amp;24_S2&amp;24_S3</t>
  </si>
  <si>
    <t>32_S2&amp;32_S4&amp;24_S1&amp;24_S2&amp;24_S4</t>
  </si>
  <si>
    <t>32_S2&amp;32_S4&amp;24_S1&amp;24_S3&amp;24_S4</t>
  </si>
  <si>
    <t>32_S2&amp;32_S4&amp;24_S2&amp;24_S3&amp;24_S4</t>
  </si>
  <si>
    <t>32_S2&amp;24_S1&amp;24_S2&amp;24_S3&amp;24_S4</t>
  </si>
  <si>
    <t>32_S3&amp;32_S4&amp;24_S1&amp;24_S2&amp;24_S3</t>
  </si>
  <si>
    <t>32_S3&amp;32_S4&amp;24_S1&amp;24_S2&amp;24_S4</t>
  </si>
  <si>
    <t>32_S3&amp;32_S4&amp;24_S1&amp;24_S3&amp;24_S4</t>
  </si>
  <si>
    <t>32_S3&amp;32_S4&amp;24_S2&amp;24_S3&amp;24_S4</t>
  </si>
  <si>
    <t>32_S3&amp;24_S1&amp;24_S2&amp;24_S3&amp;24_S4</t>
  </si>
  <si>
    <t>32_S4&amp;24_S1&amp;24_S2&amp;24_S3&amp;24_S4</t>
  </si>
  <si>
    <t>32_S1&amp;32_S2&amp;32_S3&amp;32_S4&amp;24_S1&amp;24_S2</t>
  </si>
  <si>
    <t>32_S1&amp;32_S2&amp;32_S3&amp;32_S4&amp;24_S1&amp;24_S3</t>
  </si>
  <si>
    <t>32_S1&amp;32_S2&amp;32_S3&amp;32_S4&amp;24_S1&amp;24_S4</t>
  </si>
  <si>
    <t>32_S1&amp;32_S2&amp;32_S3&amp;32_S4&amp;24_S2&amp;24_S3</t>
  </si>
  <si>
    <t>32_S1&amp;32_S2&amp;32_S3&amp;32_S4&amp;24_S2&amp;24_S4</t>
  </si>
  <si>
    <t>32_S1&amp;32_S2&amp;32_S3&amp;32_S4&amp;24_S3&amp;24_S4</t>
  </si>
  <si>
    <t>32_S1&amp;32_S2&amp;32_S3&amp;24_S1&amp;24_S2&amp;24_S3</t>
  </si>
  <si>
    <t>32_S1&amp;32_S2&amp;32_S3&amp;24_S1&amp;24_S2&amp;24_S4</t>
  </si>
  <si>
    <t>32_S1&amp;32_S2&amp;32_S3&amp;24_S1&amp;24_S3&amp;24_S4</t>
  </si>
  <si>
    <t>32_S1&amp;32_S2&amp;32_S3&amp;24_S2&amp;24_S3&amp;24_S4</t>
  </si>
  <si>
    <t>32_S1&amp;32_S2&amp;32_S4&amp;24_S1&amp;24_S2&amp;24_S3</t>
  </si>
  <si>
    <t>32_S1&amp;32_S2&amp;32_S4&amp;24_S1&amp;24_S2&amp;24_S4</t>
  </si>
  <si>
    <t>32_S1&amp;32_S2&amp;32_S4&amp;24_S1&amp;24_S3&amp;24_S4</t>
  </si>
  <si>
    <t>32_S1&amp;32_S2&amp;32_S4&amp;24_S2&amp;24_S3&amp;24_S4</t>
  </si>
  <si>
    <t>32_S1&amp;32_S2&amp;24_S1&amp;24_S2&amp;24_S3&amp;24_S4</t>
  </si>
  <si>
    <t>32_S1&amp;32_S3&amp;32_S4&amp;24_S1&amp;24_S2&amp;24_S3</t>
  </si>
  <si>
    <t>32_S1&amp;32_S3&amp;32_S4&amp;24_S1&amp;24_S2&amp;24_S4</t>
  </si>
  <si>
    <t>32_S1&amp;32_S3&amp;32_S4&amp;24_S1&amp;24_S3&amp;24_S4</t>
  </si>
  <si>
    <t>32_S1&amp;32_S3&amp;32_S4&amp;24_S2&amp;24_S3&amp;24_S4</t>
  </si>
  <si>
    <t>32_S1&amp;32_S3&amp;24_S1&amp;24_S2&amp;24_S3&amp;24_S4</t>
  </si>
  <si>
    <t>32_S1&amp;32_S4&amp;24_S1&amp;24_S2&amp;24_S3&amp;24_S4</t>
  </si>
  <si>
    <t>32_S2&amp;32_S3&amp;32_S4&amp;24_S1&amp;24_S2&amp;24_S3</t>
  </si>
  <si>
    <t>32_S2&amp;32_S3&amp;32_S4&amp;24_S1&amp;24_S2&amp;24_S4</t>
  </si>
  <si>
    <t>32_S2&amp;32_S3&amp;32_S4&amp;24_S1&amp;24_S3&amp;24_S4</t>
  </si>
  <si>
    <t>32_S2&amp;32_S3&amp;32_S4&amp;24_S2&amp;24_S3&amp;24_S4</t>
  </si>
  <si>
    <t>32_S2&amp;32_S3&amp;24_S1&amp;24_S2&amp;24_S3&amp;24_S4</t>
  </si>
  <si>
    <t>32_S2&amp;32_S4&amp;24_S1&amp;24_S2&amp;24_S3&amp;24_S4</t>
  </si>
  <si>
    <t>32_S3&amp;32_S4&amp;24_S1&amp;24_S2&amp;24_S3&amp;24_S4</t>
  </si>
  <si>
    <t>32_S1&amp;32_S2&amp;32_S3&amp;32_S4&amp;24_S1&amp;24_S2&amp;24_S3</t>
  </si>
  <si>
    <t>32_S1&amp;32_S2&amp;32_S3&amp;32_S4&amp;24_S1&amp;24_S2&amp;24_S4</t>
  </si>
  <si>
    <t>32_S1&amp;32_S2&amp;32_S3&amp;32_S4&amp;24_S1&amp;24_S3&amp;24_S4</t>
  </si>
  <si>
    <t>32_S1&amp;32_S2&amp;32_S3&amp;32_S4&amp;24_S2&amp;24_S3&amp;24_S4</t>
  </si>
  <si>
    <t>32_S1&amp;32_S2&amp;32_S3&amp;24_S1&amp;24_S2&amp;24_S3&amp;24_S4</t>
  </si>
  <si>
    <t>32_S1&amp;32_S2&amp;32_S4&amp;24_S1&amp;24_S2&amp;24_S3&amp;24_S4</t>
  </si>
  <si>
    <t>32_S1&amp;32_S3&amp;32_S4&amp;24_S1&amp;24_S2&amp;24_S3&amp;24_S4</t>
  </si>
  <si>
    <t>32_S2&amp;32_S3&amp;32_S4&amp;24_S1&amp;24_S2&amp;24_S3&amp;24_S4</t>
  </si>
  <si>
    <t>32_S1&amp;32_S2&amp;32_S3&amp;32_S4&amp;24_S1&amp;24_S2&amp;24_S3&amp;24_S4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</si>
</sst>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56CA-7270-4D00-97E7-DB9961CD6EA3}">
  <dimension ref="A1:AE148"/>
  <sheetViews>
    <sheetView tabSelected="1" workbookViewId="0">
      <selection activeCell="J24" sqref="J24"/>
    </sheetView>
  </sheetViews>
  <sheetFormatPr defaultRowHeight="16.5" x14ac:dyDescent="0.3"/>
  <cols>
    <col min="1" max="1" width="17.25" bestFit="1" customWidth="1"/>
    <col min="12" max="12" width="21.625" bestFit="1" customWidth="1"/>
  </cols>
  <sheetData>
    <row r="1" spans="1:31" x14ac:dyDescent="0.3">
      <c r="A1" t="s">
        <v>202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203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W1" t="s">
        <v>204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</row>
    <row r="2" spans="1:31" x14ac:dyDescent="0.3">
      <c r="A2" t="s">
        <v>24</v>
      </c>
      <c r="B2">
        <v>2.7817190000000002E-3</v>
      </c>
      <c r="C2">
        <v>3.4634600000000001E-2</v>
      </c>
      <c r="D2">
        <v>2.2306489999999999E-3</v>
      </c>
      <c r="E2">
        <v>0</v>
      </c>
      <c r="F2">
        <v>1.310426E-2</v>
      </c>
      <c r="G2">
        <v>0</v>
      </c>
      <c r="H2">
        <v>7.5307560000000004E-3</v>
      </c>
      <c r="I2">
        <v>4.254057E-2</v>
      </c>
      <c r="L2" t="s">
        <v>26</v>
      </c>
      <c r="M2">
        <v>0</v>
      </c>
      <c r="N2">
        <v>0</v>
      </c>
      <c r="O2">
        <v>0</v>
      </c>
      <c r="P2">
        <v>0</v>
      </c>
      <c r="Q2">
        <v>2.6627199355618501E-2</v>
      </c>
      <c r="R2">
        <v>0</v>
      </c>
      <c r="S2">
        <v>0</v>
      </c>
      <c r="T2">
        <v>0</v>
      </c>
      <c r="W2" t="s">
        <v>56</v>
      </c>
      <c r="X2">
        <v>8.0578352251584797E-3</v>
      </c>
      <c r="Y2">
        <v>4.0834660459798302E-3</v>
      </c>
      <c r="Z2">
        <v>1.1821970759229701</v>
      </c>
      <c r="AA2">
        <v>1.8259075557414099</v>
      </c>
      <c r="AB2">
        <v>1.61753272176356</v>
      </c>
      <c r="AC2">
        <v>1.16153417043634</v>
      </c>
      <c r="AD2">
        <v>3.20755842590953</v>
      </c>
      <c r="AE2">
        <v>5.0766223885253297</v>
      </c>
    </row>
    <row r="3" spans="1:31" x14ac:dyDescent="0.3">
      <c r="A3" t="s">
        <v>0</v>
      </c>
      <c r="B3">
        <v>1.9018409999999999</v>
      </c>
      <c r="C3">
        <v>2.2382279999999999</v>
      </c>
      <c r="D3">
        <v>1.279444</v>
      </c>
      <c r="E3">
        <v>1.8618939999999999</v>
      </c>
      <c r="F3">
        <v>0.64914280000000002</v>
      </c>
      <c r="G3">
        <v>0.51579220000000003</v>
      </c>
      <c r="H3">
        <v>1.3753930000000001</v>
      </c>
      <c r="I3">
        <v>1.98994</v>
      </c>
      <c r="L3" t="s">
        <v>27</v>
      </c>
      <c r="M3">
        <v>9.8731403622498298E-2</v>
      </c>
      <c r="N3">
        <v>0.19942642011755499</v>
      </c>
      <c r="O3">
        <v>1.1574522331192001</v>
      </c>
      <c r="P3">
        <v>1.0470948140595401E-2</v>
      </c>
      <c r="Q3">
        <v>0.14122886539792001</v>
      </c>
      <c r="R3">
        <v>7.13014458621299E-2</v>
      </c>
      <c r="S3">
        <v>0.35605065036692102</v>
      </c>
      <c r="T3">
        <v>0.191709487410191</v>
      </c>
      <c r="W3" t="s">
        <v>57</v>
      </c>
      <c r="X3">
        <v>0.33402313653485499</v>
      </c>
      <c r="Y3">
        <v>1.9684588798095599E-2</v>
      </c>
      <c r="Z3">
        <v>0.12886321336436199</v>
      </c>
      <c r="AA3">
        <v>0.33692651861009798</v>
      </c>
      <c r="AB3">
        <v>3.1798245614035103E-2</v>
      </c>
      <c r="AC3">
        <v>0</v>
      </c>
      <c r="AD3">
        <v>0</v>
      </c>
      <c r="AE3">
        <v>9.8673916675558304E-2</v>
      </c>
    </row>
    <row r="4" spans="1:31" x14ac:dyDescent="0.3">
      <c r="A4" t="s">
        <v>9</v>
      </c>
      <c r="B4">
        <v>1.1259369999999999E-2</v>
      </c>
      <c r="C4">
        <v>3.5225740000000001E-3</v>
      </c>
      <c r="D4">
        <v>0</v>
      </c>
      <c r="E4">
        <v>0</v>
      </c>
      <c r="F4">
        <v>2.66272E-2</v>
      </c>
      <c r="G4">
        <v>0</v>
      </c>
      <c r="H4">
        <v>0</v>
      </c>
      <c r="I4">
        <v>0</v>
      </c>
      <c r="L4" t="s">
        <v>28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1.8871987106877802E-2</v>
      </c>
      <c r="T4">
        <v>7.9049624757544495E-3</v>
      </c>
      <c r="W4" t="s">
        <v>58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1.8806673542105499E-2</v>
      </c>
      <c r="AE4">
        <v>0</v>
      </c>
    </row>
    <row r="5" spans="1:31" x14ac:dyDescent="0.3">
      <c r="A5" t="s">
        <v>10</v>
      </c>
      <c r="B5">
        <v>2.1793209999999998</v>
      </c>
      <c r="C5">
        <v>3.6706949999999998</v>
      </c>
      <c r="D5">
        <v>5.7698219999999996</v>
      </c>
      <c r="E5">
        <v>7.8023389999999999</v>
      </c>
      <c r="F5">
        <v>3.1149939999999998</v>
      </c>
      <c r="G5">
        <v>5.9033730000000002</v>
      </c>
      <c r="H5">
        <v>2.67306</v>
      </c>
      <c r="I5">
        <v>5.6905669999999997</v>
      </c>
      <c r="L5" t="s">
        <v>0</v>
      </c>
      <c r="M5">
        <v>1.49429311263016</v>
      </c>
      <c r="N5">
        <v>2.2012266756133698</v>
      </c>
      <c r="O5">
        <v>0.92541513084559801</v>
      </c>
      <c r="P5">
        <v>0.55930557035693595</v>
      </c>
      <c r="Q5">
        <v>0.49299845415812699</v>
      </c>
      <c r="R5">
        <v>0.37113499878803302</v>
      </c>
      <c r="S5">
        <v>1.21342095463929</v>
      </c>
      <c r="T5">
        <v>0.76832610350986197</v>
      </c>
      <c r="W5" t="s">
        <v>59</v>
      </c>
      <c r="X5">
        <v>5.3367488525989997E-3</v>
      </c>
      <c r="Y5">
        <v>3.6613725199149003E-2</v>
      </c>
      <c r="Z5">
        <v>0</v>
      </c>
      <c r="AA5">
        <v>5.9417706476529997E-3</v>
      </c>
      <c r="AB5">
        <v>0</v>
      </c>
      <c r="AC5">
        <v>0</v>
      </c>
      <c r="AD5">
        <v>0</v>
      </c>
      <c r="AE5">
        <v>4.3507817811012902E-3</v>
      </c>
    </row>
    <row r="6" spans="1:31" x14ac:dyDescent="0.3">
      <c r="A6" t="s">
        <v>11</v>
      </c>
      <c r="B6">
        <v>3.1771249999999998E-3</v>
      </c>
      <c r="C6">
        <v>0</v>
      </c>
      <c r="D6">
        <v>0</v>
      </c>
      <c r="E6">
        <v>0</v>
      </c>
      <c r="F6">
        <v>1.0466550000000001E-3</v>
      </c>
      <c r="G6">
        <v>0</v>
      </c>
      <c r="H6">
        <v>1.704632E-2</v>
      </c>
      <c r="I6">
        <v>0</v>
      </c>
      <c r="L6" t="s">
        <v>29</v>
      </c>
      <c r="M6">
        <v>52.766053698772502</v>
      </c>
      <c r="N6">
        <v>44.055447478785297</v>
      </c>
      <c r="O6">
        <v>32.257096878314798</v>
      </c>
      <c r="P6">
        <v>21.7277641343907</v>
      </c>
      <c r="Q6">
        <v>49.1662803291713</v>
      </c>
      <c r="R6">
        <v>26.301607320282798</v>
      </c>
      <c r="S6">
        <v>33.892868153083498</v>
      </c>
      <c r="T6">
        <v>21.731319191222799</v>
      </c>
      <c r="W6" t="s">
        <v>60</v>
      </c>
      <c r="X6">
        <v>0.108927809111535</v>
      </c>
      <c r="Y6">
        <v>0.318801484439306</v>
      </c>
      <c r="Z6">
        <v>1.0281823842849E-2</v>
      </c>
      <c r="AA6">
        <v>0.55044218618577401</v>
      </c>
      <c r="AB6">
        <v>4.8272611958455003E-2</v>
      </c>
      <c r="AC6">
        <v>1.45910376510162E-2</v>
      </c>
      <c r="AD6">
        <v>2.2367975294768801E-2</v>
      </c>
      <c r="AE6">
        <v>0.85845333047449501</v>
      </c>
    </row>
    <row r="7" spans="1:31" x14ac:dyDescent="0.3">
      <c r="A7" t="s">
        <v>12</v>
      </c>
      <c r="B7">
        <v>3.3854829999999999E-3</v>
      </c>
      <c r="C7">
        <v>0</v>
      </c>
      <c r="D7">
        <v>0</v>
      </c>
      <c r="E7">
        <v>7.027106E-3</v>
      </c>
      <c r="F7">
        <v>0</v>
      </c>
      <c r="G7">
        <v>0</v>
      </c>
      <c r="H7">
        <v>0</v>
      </c>
      <c r="I7">
        <v>0</v>
      </c>
      <c r="L7" t="s">
        <v>30</v>
      </c>
      <c r="M7">
        <v>1.12593657692868E-2</v>
      </c>
      <c r="N7">
        <v>3.5225738272764602E-3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W7" t="s">
        <v>61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1.5375319554775699E-2</v>
      </c>
    </row>
    <row r="8" spans="1:31" x14ac:dyDescent="0.3">
      <c r="A8" t="s">
        <v>13</v>
      </c>
      <c r="B8">
        <v>4.1971550000000002E-3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t="s">
        <v>31</v>
      </c>
      <c r="M8">
        <v>3.0132469362435299</v>
      </c>
      <c r="N8">
        <v>1.7162831764361</v>
      </c>
      <c r="O8">
        <v>1.5660875664263501</v>
      </c>
      <c r="P8">
        <v>1.2230094961339999</v>
      </c>
      <c r="Q8">
        <v>5.6132959770862998</v>
      </c>
      <c r="R8">
        <v>3.4702418892084301</v>
      </c>
      <c r="S8">
        <v>2.4861239320488502</v>
      </c>
      <c r="T8">
        <v>1.4562277185141701</v>
      </c>
      <c r="W8" t="s">
        <v>62</v>
      </c>
      <c r="X8">
        <v>0</v>
      </c>
      <c r="Y8">
        <v>0</v>
      </c>
      <c r="Z8">
        <v>0</v>
      </c>
      <c r="AA8">
        <v>0</v>
      </c>
      <c r="AB8">
        <v>1.0466546301384199E-3</v>
      </c>
      <c r="AC8">
        <v>0</v>
      </c>
      <c r="AD8">
        <v>0</v>
      </c>
      <c r="AE8">
        <v>0</v>
      </c>
    </row>
    <row r="9" spans="1:31" x14ac:dyDescent="0.3">
      <c r="A9" t="s">
        <v>14</v>
      </c>
      <c r="B9">
        <v>8.4476780000000001E-3</v>
      </c>
      <c r="C9">
        <v>0</v>
      </c>
      <c r="D9">
        <v>0</v>
      </c>
      <c r="E9">
        <v>2.7380689999999999E-2</v>
      </c>
      <c r="F9">
        <v>6.2934139999999998E-3</v>
      </c>
      <c r="G9">
        <v>0</v>
      </c>
      <c r="H9">
        <v>3.615329E-3</v>
      </c>
      <c r="I9">
        <v>0.15963369999999999</v>
      </c>
      <c r="L9" t="s">
        <v>32</v>
      </c>
      <c r="M9">
        <v>1.83486885754817</v>
      </c>
      <c r="N9">
        <v>3.3336384828213199</v>
      </c>
      <c r="O9">
        <v>4.5624011116768601</v>
      </c>
      <c r="P9">
        <v>7.6470368695222204</v>
      </c>
      <c r="Q9">
        <v>2.8579507128205002</v>
      </c>
      <c r="R9">
        <v>5.7431886984118403</v>
      </c>
      <c r="S9">
        <v>2.06646178040898</v>
      </c>
      <c r="T9">
        <v>5.3643936955635798</v>
      </c>
      <c r="W9" t="s">
        <v>63</v>
      </c>
      <c r="X9">
        <v>1.2420138176321001</v>
      </c>
      <c r="Y9">
        <v>2.1630321753432602</v>
      </c>
      <c r="Z9">
        <v>1.1558460301189699</v>
      </c>
      <c r="AA9">
        <v>0.92635472138134001</v>
      </c>
      <c r="AB9">
        <v>1.14475885309908</v>
      </c>
      <c r="AC9">
        <v>0.352089113936983</v>
      </c>
      <c r="AD9">
        <v>0.41478728220450201</v>
      </c>
      <c r="AE9">
        <v>0.67041296014116103</v>
      </c>
    </row>
    <row r="10" spans="1:31" x14ac:dyDescent="0.3">
      <c r="A10" t="s">
        <v>15</v>
      </c>
      <c r="B10">
        <v>9.2067259999999997</v>
      </c>
      <c r="C10">
        <v>6.1364280000000004</v>
      </c>
      <c r="D10">
        <v>20.058949999999999</v>
      </c>
      <c r="E10">
        <v>25.26267</v>
      </c>
      <c r="F10">
        <v>15.726330000000001</v>
      </c>
      <c r="G10">
        <v>15.276389999999999</v>
      </c>
      <c r="H10">
        <v>17.624780000000001</v>
      </c>
      <c r="I10">
        <v>26.647099999999998</v>
      </c>
      <c r="L10" t="s">
        <v>33</v>
      </c>
      <c r="M10">
        <v>0.43949051159543301</v>
      </c>
      <c r="N10">
        <v>0.25615098481780701</v>
      </c>
      <c r="O10">
        <v>7.76572012392584E-2</v>
      </c>
      <c r="P10">
        <v>0.259888907175026</v>
      </c>
      <c r="Q10">
        <v>1.73779016765565</v>
      </c>
      <c r="R10">
        <v>0.368750533495315</v>
      </c>
      <c r="S10">
        <v>1.02358651467256</v>
      </c>
      <c r="T10">
        <v>0.70717578415316396</v>
      </c>
      <c r="W10" t="s">
        <v>64</v>
      </c>
      <c r="X10">
        <v>6.5120573386880598E-2</v>
      </c>
      <c r="Y10">
        <v>2.4762764334620001E-2</v>
      </c>
      <c r="Z10">
        <v>0</v>
      </c>
      <c r="AA10">
        <v>3.8404915829226101E-3</v>
      </c>
      <c r="AB10">
        <v>2.3778049075860699E-2</v>
      </c>
      <c r="AC10">
        <v>6.0332617571399799E-3</v>
      </c>
      <c r="AD10">
        <v>0</v>
      </c>
      <c r="AE10">
        <v>1.15193403661938E-2</v>
      </c>
    </row>
    <row r="11" spans="1:31" x14ac:dyDescent="0.3">
      <c r="A11" t="s">
        <v>16</v>
      </c>
      <c r="B11">
        <v>17.70571</v>
      </c>
      <c r="C11">
        <v>23.68702</v>
      </c>
      <c r="D11">
        <v>13.87349</v>
      </c>
      <c r="E11">
        <v>10.71935</v>
      </c>
      <c r="F11">
        <v>13.48437</v>
      </c>
      <c r="G11">
        <v>36.564140000000002</v>
      </c>
      <c r="H11">
        <v>15.393649999999999</v>
      </c>
      <c r="I11">
        <v>15.0672</v>
      </c>
      <c r="L11" t="s">
        <v>34</v>
      </c>
      <c r="M11">
        <v>3.1771247021445599E-3</v>
      </c>
      <c r="N11">
        <v>0</v>
      </c>
      <c r="O11">
        <v>0</v>
      </c>
      <c r="P11">
        <v>0</v>
      </c>
      <c r="Q11">
        <v>1.0466546301384199E-3</v>
      </c>
      <c r="R11">
        <v>0</v>
      </c>
      <c r="S11">
        <v>1.7046322890466099E-2</v>
      </c>
      <c r="T11">
        <v>0</v>
      </c>
      <c r="W11" t="s">
        <v>65</v>
      </c>
      <c r="X11">
        <v>0</v>
      </c>
      <c r="Y11">
        <v>0</v>
      </c>
      <c r="Z11">
        <v>0</v>
      </c>
      <c r="AA11">
        <v>2.1374372127818701E-3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17</v>
      </c>
      <c r="B12">
        <v>0.98822560000000004</v>
      </c>
      <c r="C12">
        <v>1.9143380000000001</v>
      </c>
      <c r="D12">
        <v>0.38252890000000001</v>
      </c>
      <c r="E12">
        <v>0.26497310000000002</v>
      </c>
      <c r="F12">
        <v>0.2371926</v>
      </c>
      <c r="G12">
        <v>0.69885359999999996</v>
      </c>
      <c r="H12">
        <v>1.7687079999999999</v>
      </c>
      <c r="I12">
        <v>0.74590160000000005</v>
      </c>
      <c r="L12" t="s">
        <v>35</v>
      </c>
      <c r="M12">
        <v>8.4476779094335604E-3</v>
      </c>
      <c r="N12">
        <v>0</v>
      </c>
      <c r="O12">
        <v>0</v>
      </c>
      <c r="P12">
        <v>4.6939341569054204E-3</v>
      </c>
      <c r="Q12">
        <v>6.2934138593763898E-3</v>
      </c>
      <c r="R12">
        <v>0</v>
      </c>
      <c r="S12">
        <v>3.6153289949385401E-3</v>
      </c>
      <c r="T12">
        <v>5.9095875582925702E-3</v>
      </c>
      <c r="W12" t="s">
        <v>66</v>
      </c>
      <c r="X12">
        <v>0</v>
      </c>
      <c r="Y12">
        <v>0</v>
      </c>
      <c r="Z12">
        <v>1.0904267951148299E-2</v>
      </c>
      <c r="AA12">
        <v>0.115173913000494</v>
      </c>
      <c r="AB12">
        <v>0</v>
      </c>
      <c r="AC12">
        <v>0</v>
      </c>
      <c r="AD12">
        <v>1.2414649286157701E-3</v>
      </c>
      <c r="AE12">
        <v>8.8296505175203002E-2</v>
      </c>
    </row>
    <row r="13" spans="1:31" x14ac:dyDescent="0.3">
      <c r="A13" t="s">
        <v>18</v>
      </c>
      <c r="B13">
        <v>66.395750000000007</v>
      </c>
      <c r="C13">
        <v>61.408969999999997</v>
      </c>
      <c r="D13">
        <v>45.930880000000002</v>
      </c>
      <c r="E13">
        <v>31.897069999999999</v>
      </c>
      <c r="F13">
        <v>63.532339999999998</v>
      </c>
      <c r="G13">
        <v>36.364109999999997</v>
      </c>
      <c r="H13">
        <v>50.266199999999998</v>
      </c>
      <c r="I13">
        <v>33.203040000000001</v>
      </c>
      <c r="L13" t="s">
        <v>36</v>
      </c>
      <c r="M13">
        <v>4.7024874574114799</v>
      </c>
      <c r="N13">
        <v>4.0546084635267201</v>
      </c>
      <c r="O13">
        <v>16.737576926035999</v>
      </c>
      <c r="P13">
        <v>21.493031076144899</v>
      </c>
      <c r="Q13">
        <v>9.3129742601573096</v>
      </c>
      <c r="R13">
        <v>10.9483690065274</v>
      </c>
      <c r="S13">
        <v>14.7631964771208</v>
      </c>
      <c r="T13">
        <v>23.326904158007199</v>
      </c>
      <c r="W13" t="s">
        <v>67</v>
      </c>
      <c r="X13">
        <v>0</v>
      </c>
      <c r="Y13">
        <v>0</v>
      </c>
      <c r="Z13">
        <v>0</v>
      </c>
      <c r="AA13">
        <v>2.06898261417887E-2</v>
      </c>
      <c r="AB13">
        <v>0</v>
      </c>
      <c r="AC13">
        <v>9.5627435511248197E-4</v>
      </c>
      <c r="AD13">
        <v>7.4597344766068304E-3</v>
      </c>
      <c r="AE13">
        <v>4.7090123564263502E-2</v>
      </c>
    </row>
    <row r="14" spans="1:31" x14ac:dyDescent="0.3">
      <c r="A14" t="s">
        <v>19</v>
      </c>
      <c r="B14">
        <v>0</v>
      </c>
      <c r="C14">
        <v>0</v>
      </c>
      <c r="D14">
        <v>2.116738E-3</v>
      </c>
      <c r="E14">
        <v>0</v>
      </c>
      <c r="F14">
        <v>4.6005569999999999E-3</v>
      </c>
      <c r="G14">
        <v>0</v>
      </c>
      <c r="H14">
        <v>4.4381869999999997E-3</v>
      </c>
      <c r="I14">
        <v>0</v>
      </c>
      <c r="L14" t="s">
        <v>37</v>
      </c>
      <c r="M14">
        <v>0.40754786919347002</v>
      </c>
      <c r="N14">
        <v>3.7001370465175598E-2</v>
      </c>
      <c r="O14">
        <v>0.35402854812960899</v>
      </c>
      <c r="P14">
        <v>1.3004514894083401</v>
      </c>
      <c r="Q14">
        <v>0.156144326226963</v>
      </c>
      <c r="R14">
        <v>0.14465716098612499</v>
      </c>
      <c r="S14">
        <v>0.14309971607416599</v>
      </c>
      <c r="T14">
        <v>1.21370854811784</v>
      </c>
      <c r="W14" t="s">
        <v>68</v>
      </c>
      <c r="X14">
        <v>0</v>
      </c>
      <c r="Y14">
        <v>0</v>
      </c>
      <c r="Z14">
        <v>0.22563217293167201</v>
      </c>
      <c r="AA14">
        <v>0.20024087362562501</v>
      </c>
      <c r="AB14">
        <v>1.59127150827784E-2</v>
      </c>
      <c r="AC14">
        <v>5.1775036376876899E-3</v>
      </c>
      <c r="AD14">
        <v>0.10679332529582</v>
      </c>
      <c r="AE14">
        <v>0.184079453074214</v>
      </c>
    </row>
    <row r="15" spans="1:31" x14ac:dyDescent="0.3">
      <c r="A15" t="s">
        <v>20</v>
      </c>
      <c r="B15">
        <v>1.112687E-3</v>
      </c>
      <c r="C15">
        <v>0</v>
      </c>
      <c r="D15">
        <v>0</v>
      </c>
      <c r="E15">
        <v>0</v>
      </c>
      <c r="F15">
        <v>0</v>
      </c>
      <c r="G15">
        <v>1.8024510000000001E-3</v>
      </c>
      <c r="H15">
        <v>0</v>
      </c>
      <c r="I15">
        <v>0</v>
      </c>
      <c r="L15" t="s">
        <v>38</v>
      </c>
      <c r="M15">
        <v>7.4244614635193204E-2</v>
      </c>
      <c r="N15">
        <v>7.7778330457296499E-2</v>
      </c>
      <c r="O15">
        <v>3.3459736783403998E-3</v>
      </c>
      <c r="P15">
        <v>2.7008048398422702E-3</v>
      </c>
      <c r="Q15">
        <v>6.2441742043536598E-3</v>
      </c>
      <c r="R15">
        <v>6.5276066609162298E-2</v>
      </c>
      <c r="S15">
        <v>4.2188310333136098E-3</v>
      </c>
      <c r="T15">
        <v>2.7346084315366E-2</v>
      </c>
      <c r="W15" t="s">
        <v>69</v>
      </c>
      <c r="X15">
        <v>42.750107529655999</v>
      </c>
      <c r="Y15">
        <v>37.647205265914799</v>
      </c>
      <c r="Z15">
        <v>30.2423082873722</v>
      </c>
      <c r="AA15">
        <v>19.813572715806199</v>
      </c>
      <c r="AB15">
        <v>36.957659302823501</v>
      </c>
      <c r="AC15">
        <v>21.069459255303499</v>
      </c>
      <c r="AD15">
        <v>30.232991187381799</v>
      </c>
      <c r="AE15">
        <v>18.995761796077598</v>
      </c>
    </row>
    <row r="16" spans="1:31" x14ac:dyDescent="0.3">
      <c r="A16" t="s">
        <v>21</v>
      </c>
      <c r="B16">
        <v>1.0461890000000001E-3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L16" t="s">
        <v>39</v>
      </c>
      <c r="M16">
        <v>2.78171854571754E-3</v>
      </c>
      <c r="N16">
        <v>3.4634604918113897E-2</v>
      </c>
      <c r="O16">
        <v>2.2306491188936002E-3</v>
      </c>
      <c r="P16">
        <v>0</v>
      </c>
      <c r="Q16">
        <v>1.3104256980159301E-2</v>
      </c>
      <c r="R16">
        <v>0</v>
      </c>
      <c r="S16">
        <v>7.5307557764577298E-3</v>
      </c>
      <c r="T16">
        <v>4.2540567444720102E-2</v>
      </c>
      <c r="W16" t="s">
        <v>70</v>
      </c>
      <c r="X16">
        <v>8.20916964249066E-4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 t="s">
        <v>25</v>
      </c>
      <c r="B17">
        <v>1.3302769999999999</v>
      </c>
      <c r="C17">
        <v>0.80284750000000005</v>
      </c>
      <c r="D17">
        <v>12.67126</v>
      </c>
      <c r="E17">
        <v>22.153510000000001</v>
      </c>
      <c r="F17">
        <v>2.9656129999999998</v>
      </c>
      <c r="G17">
        <v>4.6463950000000001</v>
      </c>
      <c r="H17">
        <v>10.794639999999999</v>
      </c>
      <c r="I17">
        <v>16.428830000000001</v>
      </c>
      <c r="L17" t="s">
        <v>40</v>
      </c>
      <c r="M17">
        <v>3.5501755372893302</v>
      </c>
      <c r="N17">
        <v>11.9859665851515</v>
      </c>
      <c r="O17">
        <v>10.2036057332397</v>
      </c>
      <c r="P17">
        <v>4.2755528292119998</v>
      </c>
      <c r="Q17">
        <v>3.4585202714132799</v>
      </c>
      <c r="R17">
        <v>2.80721266509607</v>
      </c>
      <c r="S17">
        <v>13.544272308164899</v>
      </c>
      <c r="T17">
        <v>5.9905277185674803</v>
      </c>
      <c r="W17" t="s">
        <v>71</v>
      </c>
      <c r="X17">
        <v>1.12593657692868E-2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 t="s">
        <v>22</v>
      </c>
      <c r="B18">
        <v>0.25674429999999998</v>
      </c>
      <c r="C18">
        <v>0.1012405</v>
      </c>
      <c r="D18">
        <v>2.9282949999999999E-2</v>
      </c>
      <c r="E18">
        <v>3.781127E-3</v>
      </c>
      <c r="F18">
        <v>0.2383488</v>
      </c>
      <c r="G18">
        <v>2.8251100000000001E-2</v>
      </c>
      <c r="H18">
        <v>7.0943119999999998E-2</v>
      </c>
      <c r="I18">
        <v>2.5250089999999999E-2</v>
      </c>
      <c r="L18" t="s">
        <v>41</v>
      </c>
      <c r="M18">
        <v>1.27870690943545</v>
      </c>
      <c r="N18">
        <v>0.33280408358989</v>
      </c>
      <c r="O18">
        <v>1.3518651071255701</v>
      </c>
      <c r="P18">
        <v>1.9294888135204</v>
      </c>
      <c r="Q18">
        <v>0.73398366991349295</v>
      </c>
      <c r="R18">
        <v>0.75390857024663904</v>
      </c>
      <c r="S18">
        <v>0.27774993800540398</v>
      </c>
      <c r="T18">
        <v>1.49144242434773</v>
      </c>
      <c r="W18" t="s">
        <v>72</v>
      </c>
      <c r="X18">
        <v>7.6844523383416902E-3</v>
      </c>
      <c r="Y18">
        <v>0</v>
      </c>
      <c r="Z18">
        <v>2.1823933449716199E-2</v>
      </c>
      <c r="AA18">
        <v>2.0291562144075001E-2</v>
      </c>
      <c r="AB18">
        <v>0</v>
      </c>
      <c r="AC18">
        <v>0</v>
      </c>
      <c r="AD18">
        <v>0</v>
      </c>
      <c r="AE18">
        <v>1.72365501044966E-3</v>
      </c>
    </row>
    <row r="19" spans="1:31" x14ac:dyDescent="0.3">
      <c r="A19" t="s">
        <v>23</v>
      </c>
      <c r="B19">
        <v>0</v>
      </c>
      <c r="C19">
        <v>2.0768430000000001E-3</v>
      </c>
      <c r="D19">
        <v>0</v>
      </c>
      <c r="E19">
        <v>0</v>
      </c>
      <c r="F19">
        <v>0</v>
      </c>
      <c r="G19">
        <v>9.0462940000000003E-4</v>
      </c>
      <c r="H19">
        <v>0</v>
      </c>
      <c r="I19">
        <v>0</v>
      </c>
      <c r="L19" t="s">
        <v>42</v>
      </c>
      <c r="M19">
        <v>0</v>
      </c>
      <c r="N19">
        <v>0</v>
      </c>
      <c r="O19">
        <v>0</v>
      </c>
      <c r="P19">
        <v>6.5038937043987305E-2</v>
      </c>
      <c r="Q19">
        <v>4.2894136835133802E-2</v>
      </c>
      <c r="R19">
        <v>1.01130847259597E-2</v>
      </c>
      <c r="S19">
        <v>0.19096080457784401</v>
      </c>
      <c r="T19">
        <v>5.6741681990327503E-2</v>
      </c>
      <c r="W19" t="s">
        <v>73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6.0628107190493497E-3</v>
      </c>
    </row>
    <row r="20" spans="1:31" x14ac:dyDescent="0.3">
      <c r="L20" t="s">
        <v>43</v>
      </c>
      <c r="M20">
        <v>17.705707233541499</v>
      </c>
      <c r="N20">
        <v>23.687021449683598</v>
      </c>
      <c r="O20">
        <v>13.873491308155399</v>
      </c>
      <c r="P20">
        <v>10.7193520571017</v>
      </c>
      <c r="Q20">
        <v>13.484365943596799</v>
      </c>
      <c r="R20">
        <v>36.5641358392051</v>
      </c>
      <c r="S20">
        <v>15.393652448124501</v>
      </c>
      <c r="T20">
        <v>15.0671999605603</v>
      </c>
      <c r="W20" t="s">
        <v>74</v>
      </c>
      <c r="X20">
        <v>0</v>
      </c>
      <c r="Y20">
        <v>0</v>
      </c>
      <c r="Z20">
        <v>0</v>
      </c>
      <c r="AA20">
        <v>0</v>
      </c>
      <c r="AB20">
        <v>1.5046482884625701E-2</v>
      </c>
      <c r="AC20">
        <v>0</v>
      </c>
      <c r="AD20">
        <v>0.300553205965787</v>
      </c>
      <c r="AE20">
        <v>0.70878437390295901</v>
      </c>
    </row>
    <row r="21" spans="1:31" x14ac:dyDescent="0.3">
      <c r="L21" t="s">
        <v>44</v>
      </c>
      <c r="M21">
        <v>9.6365478386251802</v>
      </c>
      <c r="N21">
        <v>5.1060643994790302</v>
      </c>
      <c r="O21">
        <v>3.3302401302212301</v>
      </c>
      <c r="P21">
        <v>5.5889468908617301</v>
      </c>
      <c r="Q21">
        <v>9.1599629724597609</v>
      </c>
      <c r="R21">
        <v>6.8833341227174003</v>
      </c>
      <c r="S21">
        <v>1.7969389405868901</v>
      </c>
      <c r="T21">
        <v>4.7454153273837898</v>
      </c>
      <c r="W21" t="s">
        <v>75</v>
      </c>
      <c r="X21">
        <v>0.22700179977165499</v>
      </c>
      <c r="Y21">
        <v>0.47495516412938199</v>
      </c>
      <c r="Z21">
        <v>0.218315268035744</v>
      </c>
      <c r="AA21">
        <v>0.17310146998974199</v>
      </c>
      <c r="AB21">
        <v>1.06332530905704</v>
      </c>
      <c r="AC21">
        <v>1.1082348404106299</v>
      </c>
      <c r="AD21">
        <v>0.408891289472048</v>
      </c>
      <c r="AE21">
        <v>0.267470853355736</v>
      </c>
    </row>
    <row r="22" spans="1:31" x14ac:dyDescent="0.3">
      <c r="L22" t="s">
        <v>45</v>
      </c>
      <c r="M22">
        <v>3.3854826878920402E-3</v>
      </c>
      <c r="N22">
        <v>0</v>
      </c>
      <c r="O22">
        <v>0</v>
      </c>
      <c r="P22">
        <v>7.02710605807348E-3</v>
      </c>
      <c r="Q22">
        <v>0</v>
      </c>
      <c r="R22">
        <v>0</v>
      </c>
      <c r="S22">
        <v>0</v>
      </c>
      <c r="T22">
        <v>0</v>
      </c>
      <c r="W22" t="s">
        <v>76</v>
      </c>
      <c r="X22">
        <v>1.7803387411017899</v>
      </c>
      <c r="Y22">
        <v>3.05905482407795</v>
      </c>
      <c r="Z22">
        <v>5.1876205600045902</v>
      </c>
      <c r="AA22">
        <v>7.8196431425376298</v>
      </c>
      <c r="AB22">
        <v>2.52621227887155</v>
      </c>
      <c r="AC22">
        <v>6.12850891004397</v>
      </c>
      <c r="AD22">
        <v>1.7164427713617501</v>
      </c>
      <c r="AE22">
        <v>5.1682119947788898</v>
      </c>
    </row>
    <row r="23" spans="1:31" x14ac:dyDescent="0.3">
      <c r="L23" t="s">
        <v>46</v>
      </c>
      <c r="M23">
        <v>0</v>
      </c>
      <c r="N23">
        <v>0</v>
      </c>
      <c r="O23">
        <v>0</v>
      </c>
      <c r="P23">
        <v>2.2686760654675099E-2</v>
      </c>
      <c r="Q23">
        <v>0</v>
      </c>
      <c r="R23">
        <v>0</v>
      </c>
      <c r="S23">
        <v>0</v>
      </c>
      <c r="T23">
        <v>0.15372414611582999</v>
      </c>
      <c r="W23" t="s">
        <v>77</v>
      </c>
      <c r="X23">
        <v>3.5315462558487898</v>
      </c>
      <c r="Y23">
        <v>11.9826362562874</v>
      </c>
      <c r="Z23">
        <v>10.1801507475489</v>
      </c>
      <c r="AA23">
        <v>4.2178408590387697</v>
      </c>
      <c r="AB23">
        <v>3.45077277002293</v>
      </c>
      <c r="AC23">
        <v>2.80721266509607</v>
      </c>
      <c r="AD23">
        <v>13.5402926046528</v>
      </c>
      <c r="AE23">
        <v>5.9644359371844304</v>
      </c>
    </row>
    <row r="24" spans="1:31" x14ac:dyDescent="0.3">
      <c r="L24" t="s">
        <v>47</v>
      </c>
      <c r="M24">
        <v>0</v>
      </c>
      <c r="N24">
        <v>6.9228106611284197E-4</v>
      </c>
      <c r="O24">
        <v>4.2270702608382098E-3</v>
      </c>
      <c r="P24">
        <v>0</v>
      </c>
      <c r="Q24">
        <v>1.0466546301384199E-3</v>
      </c>
      <c r="R24">
        <v>0</v>
      </c>
      <c r="S24">
        <v>1.6745509445471901E-2</v>
      </c>
      <c r="T24">
        <v>0</v>
      </c>
      <c r="W24" t="s">
        <v>78</v>
      </c>
      <c r="X24">
        <v>1.54669348547782E-2</v>
      </c>
      <c r="Y24">
        <v>1.64234898161656E-2</v>
      </c>
      <c r="Z24">
        <v>0</v>
      </c>
      <c r="AA24">
        <v>0</v>
      </c>
      <c r="AB24">
        <v>6.4484926648395897E-3</v>
      </c>
      <c r="AC24">
        <v>2.7138883234954902E-3</v>
      </c>
      <c r="AD24">
        <v>7.5575885894130307E-2</v>
      </c>
      <c r="AE24">
        <v>2.3368168699758499E-2</v>
      </c>
    </row>
    <row r="25" spans="1:31" x14ac:dyDescent="0.3">
      <c r="L25" t="s">
        <v>48</v>
      </c>
      <c r="M25">
        <v>0.98822564212331798</v>
      </c>
      <c r="N25">
        <v>1.91433835911649</v>
      </c>
      <c r="O25">
        <v>0.38252893719006997</v>
      </c>
      <c r="P25">
        <v>0.26497314956127099</v>
      </c>
      <c r="Q25">
        <v>0.23719259447282201</v>
      </c>
      <c r="R25">
        <v>0.69885357553863203</v>
      </c>
      <c r="S25">
        <v>1.7687083902073</v>
      </c>
      <c r="T25">
        <v>0.74590163106190399</v>
      </c>
      <c r="W25" t="s">
        <v>79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8.7015635622025803E-3</v>
      </c>
    </row>
    <row r="26" spans="1:31" x14ac:dyDescent="0.3">
      <c r="L26" t="s">
        <v>49</v>
      </c>
      <c r="M26">
        <v>1.11268741828702E-3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W26" t="s">
        <v>80</v>
      </c>
      <c r="X26">
        <v>5.2833813640730101E-2</v>
      </c>
      <c r="Y26">
        <v>6.3203570702098394E-2</v>
      </c>
      <c r="Z26">
        <v>0.11463711537573899</v>
      </c>
      <c r="AA26">
        <v>0.95799365744272302</v>
      </c>
      <c r="AB26">
        <v>3.0889939146819898E-3</v>
      </c>
      <c r="AC26">
        <v>9.5627435511248197E-4</v>
      </c>
      <c r="AD26">
        <v>0.41612926029231001</v>
      </c>
      <c r="AE26">
        <v>0.80889154629429505</v>
      </c>
    </row>
    <row r="27" spans="1:31" x14ac:dyDescent="0.3">
      <c r="L27" t="s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1.80245133381399E-3</v>
      </c>
      <c r="S27">
        <v>0</v>
      </c>
      <c r="T27">
        <v>0</v>
      </c>
      <c r="W27" t="s">
        <v>81</v>
      </c>
      <c r="X27">
        <v>4.2444744726643597E-3</v>
      </c>
      <c r="Y27">
        <v>1.8557007540595302E-2</v>
      </c>
      <c r="Z27">
        <v>5.2904227142646096E-3</v>
      </c>
      <c r="AA27">
        <v>1.0222597050780801E-3</v>
      </c>
      <c r="AB27">
        <v>4.8208795089789397E-2</v>
      </c>
      <c r="AC27">
        <v>2.5978572632202199E-2</v>
      </c>
      <c r="AD27">
        <v>1.3178770754622499E-2</v>
      </c>
      <c r="AE27">
        <v>4.4703797796352401E-3</v>
      </c>
    </row>
    <row r="28" spans="1:31" x14ac:dyDescent="0.3">
      <c r="L28" t="s">
        <v>51</v>
      </c>
      <c r="M28">
        <v>8.5429261488873004E-2</v>
      </c>
      <c r="N28">
        <v>5.43588500508159E-2</v>
      </c>
      <c r="O28">
        <v>6.7127281742283499E-3</v>
      </c>
      <c r="P28">
        <v>4.4011663090718998E-3</v>
      </c>
      <c r="Q28">
        <v>1.68197261748579E-3</v>
      </c>
      <c r="R28">
        <v>8.0567193038994494E-3</v>
      </c>
      <c r="S28">
        <v>7.2016093098529197E-3</v>
      </c>
      <c r="T28">
        <v>3.6256514842510799E-3</v>
      </c>
      <c r="W28" t="s">
        <v>82</v>
      </c>
      <c r="X28">
        <v>0.105375987124232</v>
      </c>
      <c r="Y28">
        <v>1.32756529103436E-2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5.4565296471444204E-3</v>
      </c>
    </row>
    <row r="29" spans="1:31" x14ac:dyDescent="0.3">
      <c r="L29" t="s">
        <v>19</v>
      </c>
      <c r="M29">
        <v>0</v>
      </c>
      <c r="N29">
        <v>0</v>
      </c>
      <c r="O29">
        <v>2.11673810657776E-3</v>
      </c>
      <c r="P29">
        <v>0</v>
      </c>
      <c r="Q29">
        <v>4.6005566673567502E-3</v>
      </c>
      <c r="R29">
        <v>0</v>
      </c>
      <c r="S29">
        <v>4.4381874996271596E-3</v>
      </c>
      <c r="T29">
        <v>0</v>
      </c>
      <c r="W29" t="s">
        <v>83</v>
      </c>
      <c r="X29">
        <v>1.67687638652043E-2</v>
      </c>
      <c r="Y29">
        <v>6.0165265319427903E-2</v>
      </c>
      <c r="Z29">
        <v>9.6341754397746601E-2</v>
      </c>
      <c r="AA29">
        <v>0.168143782725618</v>
      </c>
      <c r="AB29">
        <v>7.5845504236818406E-2</v>
      </c>
      <c r="AC29">
        <v>0.16254924800873</v>
      </c>
      <c r="AD29">
        <v>0.175836928147274</v>
      </c>
      <c r="AE29">
        <v>0.32088856607822802</v>
      </c>
    </row>
    <row r="30" spans="1:31" x14ac:dyDescent="0.3">
      <c r="L30" t="s">
        <v>52</v>
      </c>
      <c r="M30">
        <v>4.1971548195538803E-3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W30" t="s">
        <v>84</v>
      </c>
      <c r="X30">
        <v>4.1971548195538803E-3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">
      <c r="L31" t="s">
        <v>53</v>
      </c>
      <c r="M31">
        <v>0</v>
      </c>
      <c r="N31">
        <v>0</v>
      </c>
      <c r="O31">
        <v>0</v>
      </c>
      <c r="P31">
        <v>2.1374372127818701E-3</v>
      </c>
      <c r="Q31">
        <v>0</v>
      </c>
      <c r="R31">
        <v>0</v>
      </c>
      <c r="S31">
        <v>0</v>
      </c>
      <c r="T31">
        <v>0</v>
      </c>
      <c r="W31" t="s">
        <v>85</v>
      </c>
      <c r="X31">
        <v>3.2776916610154097E-2</v>
      </c>
      <c r="Y31">
        <v>0</v>
      </c>
      <c r="Z31">
        <v>0</v>
      </c>
      <c r="AA31">
        <v>4.2748744255637497E-3</v>
      </c>
      <c r="AB31">
        <v>2.2441973822202501E-2</v>
      </c>
      <c r="AC31">
        <v>0</v>
      </c>
      <c r="AD31">
        <v>1.1038938279306401E-2</v>
      </c>
      <c r="AE31">
        <v>1.54026061494197E-2</v>
      </c>
    </row>
    <row r="32" spans="1:31" x14ac:dyDescent="0.3">
      <c r="L32" t="s">
        <v>54</v>
      </c>
      <c r="M32">
        <v>1.0461892556363401E-3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W32" t="s">
        <v>86</v>
      </c>
      <c r="X32">
        <v>0</v>
      </c>
      <c r="Y32">
        <v>0</v>
      </c>
      <c r="Z32">
        <v>0</v>
      </c>
      <c r="AA32">
        <v>0</v>
      </c>
      <c r="AB32">
        <v>6.7957866123003804E-3</v>
      </c>
      <c r="AC32">
        <v>0</v>
      </c>
      <c r="AD32">
        <v>0</v>
      </c>
      <c r="AE32">
        <v>0</v>
      </c>
    </row>
    <row r="33" spans="12:31" x14ac:dyDescent="0.3">
      <c r="L33" t="s">
        <v>25</v>
      </c>
      <c r="M33">
        <v>1.6320913842478699</v>
      </c>
      <c r="N33">
        <v>0.84848718855138405</v>
      </c>
      <c r="O33">
        <v>13.1768641445741</v>
      </c>
      <c r="P33">
        <v>22.888260495419001</v>
      </c>
      <c r="Q33">
        <v>3.1064703370970701</v>
      </c>
      <c r="R33">
        <v>4.7598047546206104</v>
      </c>
      <c r="S33">
        <v>10.949042854145899</v>
      </c>
      <c r="T33">
        <v>16.876705478479</v>
      </c>
      <c r="W33" t="s">
        <v>87</v>
      </c>
      <c r="X33">
        <v>0</v>
      </c>
      <c r="Y33">
        <v>0</v>
      </c>
      <c r="Z33">
        <v>0</v>
      </c>
      <c r="AA33">
        <v>3.7811267757791801E-3</v>
      </c>
      <c r="AB33">
        <v>0</v>
      </c>
      <c r="AC33">
        <v>0</v>
      </c>
      <c r="AD33">
        <v>0</v>
      </c>
      <c r="AE33">
        <v>9.0493623291963504E-2</v>
      </c>
    </row>
    <row r="34" spans="12:31" x14ac:dyDescent="0.3">
      <c r="L34" t="s">
        <v>55</v>
      </c>
      <c r="M34">
        <v>0.25674433048810602</v>
      </c>
      <c r="N34">
        <v>0.100548241525174</v>
      </c>
      <c r="O34">
        <v>2.5055884367317802E-2</v>
      </c>
      <c r="P34">
        <v>3.7811267757791801E-3</v>
      </c>
      <c r="Q34">
        <v>0.237302098592998</v>
      </c>
      <c r="R34">
        <v>2.8251097040693299E-2</v>
      </c>
      <c r="S34">
        <v>5.4197605715224702E-2</v>
      </c>
      <c r="T34">
        <v>2.5250091716490199E-2</v>
      </c>
      <c r="W34" t="s">
        <v>88</v>
      </c>
      <c r="X34">
        <v>17.705707233541499</v>
      </c>
      <c r="Y34">
        <v>23.687021449683598</v>
      </c>
      <c r="Z34">
        <v>13.873491308155399</v>
      </c>
      <c r="AA34">
        <v>10.7193520571017</v>
      </c>
      <c r="AB34">
        <v>13.484365943596799</v>
      </c>
      <c r="AC34">
        <v>36.5641358392051</v>
      </c>
      <c r="AD34">
        <v>15.393652448124501</v>
      </c>
      <c r="AE34">
        <v>15.0671999605603</v>
      </c>
    </row>
    <row r="35" spans="12:31" x14ac:dyDescent="0.3">
      <c r="M35">
        <f>SUM(M2:M34)</f>
        <v>100.00000000000001</v>
      </c>
      <c r="N35">
        <f t="shared" ref="N35:T35" si="0">SUM(N2:N34)</f>
        <v>100.00000000000001</v>
      </c>
      <c r="O35">
        <f t="shared" si="0"/>
        <v>99.999999999999929</v>
      </c>
      <c r="P35">
        <f t="shared" si="0"/>
        <v>99.999999999999943</v>
      </c>
      <c r="Q35">
        <f t="shared" si="0"/>
        <v>100.00000000000006</v>
      </c>
      <c r="R35">
        <f t="shared" si="0"/>
        <v>100.00000000000007</v>
      </c>
      <c r="S35">
        <f t="shared" si="0"/>
        <v>100.00000000000003</v>
      </c>
      <c r="T35">
        <f t="shared" si="0"/>
        <v>100.00000000000004</v>
      </c>
      <c r="W35" t="s">
        <v>89</v>
      </c>
      <c r="X35">
        <v>6.97459503757563E-4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2.27190112686296E-3</v>
      </c>
    </row>
    <row r="36" spans="12:31" x14ac:dyDescent="0.3">
      <c r="W36" t="s">
        <v>90</v>
      </c>
      <c r="X36">
        <v>0</v>
      </c>
      <c r="Y36">
        <v>0</v>
      </c>
      <c r="Z36">
        <v>0</v>
      </c>
      <c r="AA36">
        <v>6.4111271745627002E-2</v>
      </c>
      <c r="AB36">
        <v>2.6595093551859399E-2</v>
      </c>
      <c r="AC36">
        <v>8.7472443926946298E-3</v>
      </c>
      <c r="AD36">
        <v>0</v>
      </c>
      <c r="AE36">
        <v>1.3233864179314599E-2</v>
      </c>
    </row>
    <row r="37" spans="12:31" x14ac:dyDescent="0.3">
      <c r="W37" t="s">
        <v>91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3.6876355748373099E-2</v>
      </c>
      <c r="AE37">
        <v>0</v>
      </c>
    </row>
    <row r="38" spans="12:31" x14ac:dyDescent="0.3">
      <c r="W38" t="s">
        <v>92</v>
      </c>
      <c r="X38">
        <v>1.06047776353727</v>
      </c>
      <c r="Y38">
        <v>2.23649062846326</v>
      </c>
      <c r="Z38">
        <v>2.8168864644995999</v>
      </c>
      <c r="AA38">
        <v>3.9393883813699802</v>
      </c>
      <c r="AB38">
        <v>2.9843034060776898</v>
      </c>
      <c r="AC38">
        <v>3.8244298070171698</v>
      </c>
      <c r="AD38">
        <v>3.53878254849322</v>
      </c>
      <c r="AE38">
        <v>3.2039177586276799</v>
      </c>
    </row>
    <row r="39" spans="12:31" x14ac:dyDescent="0.3">
      <c r="W39" t="s">
        <v>93</v>
      </c>
      <c r="X39">
        <v>1.64183392849813E-3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2:31" x14ac:dyDescent="0.3">
      <c r="W40" t="s">
        <v>94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2.8922631959508302E-3</v>
      </c>
      <c r="AE40">
        <v>0</v>
      </c>
    </row>
    <row r="41" spans="12:31" x14ac:dyDescent="0.3">
      <c r="W41" t="s">
        <v>95</v>
      </c>
      <c r="X41">
        <v>6.5030874633451002E-2</v>
      </c>
      <c r="Y41">
        <v>1.7853464258737899E-2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2:31" x14ac:dyDescent="0.3">
      <c r="W42" t="s">
        <v>96</v>
      </c>
      <c r="X42">
        <v>8.4209232920714593E-3</v>
      </c>
      <c r="Y42">
        <v>0</v>
      </c>
      <c r="Z42">
        <v>3.3684746813500199E-2</v>
      </c>
      <c r="AA42">
        <v>5.70040665206938E-2</v>
      </c>
      <c r="AB42">
        <v>1.6140330909240601E-2</v>
      </c>
      <c r="AC42">
        <v>0</v>
      </c>
      <c r="AD42">
        <v>0</v>
      </c>
      <c r="AE42">
        <v>2.3896557517720299E-2</v>
      </c>
    </row>
    <row r="43" spans="12:31" x14ac:dyDescent="0.3">
      <c r="W43" t="s">
        <v>97</v>
      </c>
      <c r="X43">
        <v>0</v>
      </c>
      <c r="Y43">
        <v>0</v>
      </c>
      <c r="Z43">
        <v>9.8485417155263107E-3</v>
      </c>
      <c r="AA43">
        <v>3.5312427476113302E-2</v>
      </c>
      <c r="AB43">
        <v>5.0543340914834499E-3</v>
      </c>
      <c r="AC43">
        <v>0</v>
      </c>
      <c r="AD43">
        <v>6.63283918681392E-3</v>
      </c>
      <c r="AE43">
        <v>2.4942795398909999E-2</v>
      </c>
    </row>
    <row r="44" spans="12:31" x14ac:dyDescent="0.3">
      <c r="W44" t="s">
        <v>98</v>
      </c>
      <c r="X44">
        <v>3.8831524137322398E-3</v>
      </c>
      <c r="Y44">
        <v>0</v>
      </c>
      <c r="Z44">
        <v>0</v>
      </c>
      <c r="AA44">
        <v>6.4123116383456198E-3</v>
      </c>
      <c r="AB44">
        <v>1.4779998201535499E-2</v>
      </c>
      <c r="AC44">
        <v>0</v>
      </c>
      <c r="AD44">
        <v>1.82812826230856E-2</v>
      </c>
      <c r="AE44">
        <v>2.6261092254420498E-2</v>
      </c>
    </row>
    <row r="45" spans="12:31" x14ac:dyDescent="0.3">
      <c r="W45" t="s">
        <v>99</v>
      </c>
      <c r="X45">
        <v>0</v>
      </c>
      <c r="Y45">
        <v>0</v>
      </c>
      <c r="Z45">
        <v>0</v>
      </c>
      <c r="AA45">
        <v>0</v>
      </c>
      <c r="AB45">
        <v>2.24637070732598E-3</v>
      </c>
      <c r="AC45">
        <v>0</v>
      </c>
      <c r="AD45">
        <v>0</v>
      </c>
      <c r="AE45">
        <v>0</v>
      </c>
    </row>
    <row r="46" spans="12:31" x14ac:dyDescent="0.3">
      <c r="W46" t="s">
        <v>100</v>
      </c>
      <c r="X46">
        <v>2.78171854571754E-3</v>
      </c>
      <c r="Y46">
        <v>3.4634604918113897E-2</v>
      </c>
      <c r="Z46">
        <v>2.2306491188936002E-3</v>
      </c>
      <c r="AA46">
        <v>0</v>
      </c>
      <c r="AB46">
        <v>1.3104256980159301E-2</v>
      </c>
      <c r="AC46">
        <v>0</v>
      </c>
      <c r="AD46">
        <v>7.5307557764577298E-3</v>
      </c>
      <c r="AE46">
        <v>4.2540567444720102E-2</v>
      </c>
    </row>
    <row r="47" spans="12:31" x14ac:dyDescent="0.3">
      <c r="W47" t="s">
        <v>101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6.5527088609505001E-3</v>
      </c>
    </row>
    <row r="48" spans="12:31" x14ac:dyDescent="0.3">
      <c r="W48" t="s">
        <v>102</v>
      </c>
      <c r="X48">
        <v>8.5075198229680904E-2</v>
      </c>
      <c r="Y48">
        <v>2.32960450315844E-2</v>
      </c>
      <c r="Z48">
        <v>1.6845951252304901E-2</v>
      </c>
      <c r="AA48">
        <v>8.1024145195268196E-3</v>
      </c>
      <c r="AB48">
        <v>1.0656887922809499E-2</v>
      </c>
      <c r="AC48">
        <v>0</v>
      </c>
      <c r="AD48">
        <v>0.15953762638813701</v>
      </c>
      <c r="AE48">
        <v>6.0776593978404E-2</v>
      </c>
    </row>
    <row r="49" spans="23:31" x14ac:dyDescent="0.3">
      <c r="W49" t="s">
        <v>103</v>
      </c>
      <c r="X49">
        <v>0</v>
      </c>
      <c r="Y49">
        <v>0</v>
      </c>
      <c r="Z49">
        <v>1.6600085208379502E-2</v>
      </c>
      <c r="AA49">
        <v>0</v>
      </c>
      <c r="AB49">
        <v>0</v>
      </c>
      <c r="AC49">
        <v>0</v>
      </c>
      <c r="AD49">
        <v>4.8840048840048797E-3</v>
      </c>
      <c r="AE49">
        <v>2.6523179349239399E-2</v>
      </c>
    </row>
    <row r="50" spans="23:31" x14ac:dyDescent="0.3">
      <c r="W50" t="s">
        <v>104</v>
      </c>
      <c r="X50">
        <v>1.8727422432327199E-2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23:31" x14ac:dyDescent="0.3">
      <c r="W51" t="s">
        <v>105</v>
      </c>
      <c r="X51">
        <v>0</v>
      </c>
      <c r="Y51">
        <v>0</v>
      </c>
      <c r="Z51">
        <v>2.2306491188936002E-3</v>
      </c>
      <c r="AA51">
        <v>0</v>
      </c>
      <c r="AB51">
        <v>2.02364065470098E-2</v>
      </c>
      <c r="AC51">
        <v>0</v>
      </c>
      <c r="AD51">
        <v>3.6153289949385401E-3</v>
      </c>
      <c r="AE51">
        <v>0</v>
      </c>
    </row>
    <row r="52" spans="23:31" x14ac:dyDescent="0.3">
      <c r="W52" t="s">
        <v>106</v>
      </c>
      <c r="X52">
        <v>0</v>
      </c>
      <c r="Y52">
        <v>0</v>
      </c>
      <c r="Z52">
        <v>2.3113371085172799E-3</v>
      </c>
      <c r="AA52">
        <v>2.3191632459008799E-3</v>
      </c>
      <c r="AB52">
        <v>3.3636057854019501E-3</v>
      </c>
      <c r="AC52">
        <v>0</v>
      </c>
      <c r="AD52">
        <v>3.8655869037257998E-2</v>
      </c>
      <c r="AE52">
        <v>2.7881041690367401E-2</v>
      </c>
    </row>
    <row r="53" spans="23:31" x14ac:dyDescent="0.3">
      <c r="W53" t="s">
        <v>107</v>
      </c>
      <c r="X53">
        <v>0.103305953126372</v>
      </c>
      <c r="Y53">
        <v>3.8308521983775101E-2</v>
      </c>
      <c r="Z53">
        <v>9.4371497170168406E-2</v>
      </c>
      <c r="AA53">
        <v>0.123853856858908</v>
      </c>
      <c r="AB53">
        <v>0.41326959180071199</v>
      </c>
      <c r="AC53">
        <v>0.39890651433880098</v>
      </c>
      <c r="AD53">
        <v>0.24870862118822701</v>
      </c>
      <c r="AE53">
        <v>0.43895906053130501</v>
      </c>
    </row>
    <row r="54" spans="23:31" x14ac:dyDescent="0.3">
      <c r="W54" t="s">
        <v>108</v>
      </c>
      <c r="X54">
        <v>0</v>
      </c>
      <c r="Y54">
        <v>0</v>
      </c>
      <c r="Z54">
        <v>0</v>
      </c>
      <c r="AA54">
        <v>0</v>
      </c>
      <c r="AB54">
        <v>1.0398793739926199E-3</v>
      </c>
      <c r="AC54">
        <v>2.13487044005017E-3</v>
      </c>
      <c r="AD54">
        <v>0</v>
      </c>
      <c r="AE54">
        <v>0</v>
      </c>
    </row>
    <row r="55" spans="23:31" x14ac:dyDescent="0.3">
      <c r="W55" t="s">
        <v>109</v>
      </c>
      <c r="X55">
        <v>1.2047662987086699E-2</v>
      </c>
      <c r="Y55">
        <v>3.5383682218247101E-2</v>
      </c>
      <c r="Z55">
        <v>1.0959195096857499</v>
      </c>
      <c r="AA55">
        <v>8.9316577534638807E-3</v>
      </c>
      <c r="AB55">
        <v>0</v>
      </c>
      <c r="AC55">
        <v>3.7598023418197401E-3</v>
      </c>
      <c r="AD55">
        <v>0.18765230357617299</v>
      </c>
      <c r="AE55">
        <v>0.108781952127131</v>
      </c>
    </row>
    <row r="56" spans="23:31" x14ac:dyDescent="0.3">
      <c r="W56" t="s">
        <v>110</v>
      </c>
      <c r="X56">
        <v>0</v>
      </c>
      <c r="Y56">
        <v>0</v>
      </c>
      <c r="Z56">
        <v>0</v>
      </c>
      <c r="AA56">
        <v>0</v>
      </c>
      <c r="AB56">
        <v>2.6627199355618501E-2</v>
      </c>
      <c r="AC56">
        <v>0</v>
      </c>
      <c r="AD56">
        <v>0</v>
      </c>
      <c r="AE56">
        <v>0</v>
      </c>
    </row>
    <row r="57" spans="23:31" x14ac:dyDescent="0.3">
      <c r="W57" t="s">
        <v>111</v>
      </c>
      <c r="X57">
        <v>0</v>
      </c>
      <c r="Y57">
        <v>0</v>
      </c>
      <c r="Z57">
        <v>0</v>
      </c>
      <c r="AA57">
        <v>9.2766529836035198E-4</v>
      </c>
      <c r="AB57">
        <v>1.62990432832744E-2</v>
      </c>
      <c r="AC57">
        <v>1.36584033326504E-3</v>
      </c>
      <c r="AD57">
        <v>0.154084448829471</v>
      </c>
      <c r="AE57">
        <v>4.35078178110129E-2</v>
      </c>
    </row>
    <row r="58" spans="23:31" x14ac:dyDescent="0.3">
      <c r="W58" t="s">
        <v>112</v>
      </c>
      <c r="X58">
        <v>2.06876984693092E-2</v>
      </c>
      <c r="Y58">
        <v>2.0768431983385302E-3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23:31" x14ac:dyDescent="0.3">
      <c r="W59" t="s">
        <v>113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1.3190871916633701E-3</v>
      </c>
    </row>
    <row r="60" spans="23:31" x14ac:dyDescent="0.3">
      <c r="W60" t="s">
        <v>114</v>
      </c>
      <c r="X60">
        <v>6.6035921854973895E-2</v>
      </c>
      <c r="Y60">
        <v>0.111136598657956</v>
      </c>
      <c r="Z60">
        <v>1.0183715979054E-2</v>
      </c>
      <c r="AA60">
        <v>0</v>
      </c>
      <c r="AB60">
        <v>0</v>
      </c>
      <c r="AC60">
        <v>0</v>
      </c>
      <c r="AD60">
        <v>8.4277338831297496E-2</v>
      </c>
      <c r="AE60">
        <v>2.9933487723867998E-2</v>
      </c>
    </row>
    <row r="61" spans="23:31" x14ac:dyDescent="0.3">
      <c r="W61" t="s">
        <v>115</v>
      </c>
      <c r="X61">
        <v>4.4572870721909198E-3</v>
      </c>
      <c r="Y61">
        <v>0</v>
      </c>
      <c r="Z61">
        <v>8.3150438707697404E-3</v>
      </c>
      <c r="AA61">
        <v>5.5473767308882203E-3</v>
      </c>
      <c r="AB61">
        <v>9.67593033229029E-3</v>
      </c>
      <c r="AC61">
        <v>0</v>
      </c>
      <c r="AD61">
        <v>0</v>
      </c>
      <c r="AE61">
        <v>1.81752090149037E-3</v>
      </c>
    </row>
    <row r="62" spans="23:31" x14ac:dyDescent="0.3">
      <c r="W62" t="s">
        <v>116</v>
      </c>
      <c r="X62">
        <v>0</v>
      </c>
      <c r="Y62">
        <v>0</v>
      </c>
      <c r="Z62">
        <v>0</v>
      </c>
      <c r="AA62">
        <v>0</v>
      </c>
      <c r="AB62">
        <v>1.3163481953290901E-2</v>
      </c>
      <c r="AC62">
        <v>0</v>
      </c>
      <c r="AD62">
        <v>0</v>
      </c>
      <c r="AE62">
        <v>0</v>
      </c>
    </row>
    <row r="63" spans="23:31" x14ac:dyDescent="0.3">
      <c r="W63" t="s">
        <v>117</v>
      </c>
      <c r="X63">
        <v>0</v>
      </c>
      <c r="Y63">
        <v>0</v>
      </c>
      <c r="Z63">
        <v>0</v>
      </c>
      <c r="AA63">
        <v>0</v>
      </c>
      <c r="AB63">
        <v>2.1323689241544599E-3</v>
      </c>
      <c r="AC63">
        <v>0</v>
      </c>
      <c r="AD63">
        <v>0</v>
      </c>
      <c r="AE63">
        <v>0</v>
      </c>
    </row>
    <row r="64" spans="23:31" x14ac:dyDescent="0.3">
      <c r="W64" t="s">
        <v>118</v>
      </c>
      <c r="X64">
        <v>0</v>
      </c>
      <c r="Y64">
        <v>0</v>
      </c>
      <c r="Z64">
        <v>0</v>
      </c>
      <c r="AA64">
        <v>0</v>
      </c>
      <c r="AB64">
        <v>7.2587753409032001E-3</v>
      </c>
      <c r="AC64">
        <v>0</v>
      </c>
      <c r="AD64">
        <v>0</v>
      </c>
      <c r="AE64">
        <v>0</v>
      </c>
    </row>
    <row r="65" spans="23:31" x14ac:dyDescent="0.3">
      <c r="W65" t="s">
        <v>119</v>
      </c>
      <c r="X65">
        <v>0</v>
      </c>
      <c r="Y65">
        <v>1.3359061896986799E-2</v>
      </c>
      <c r="Z65">
        <v>0</v>
      </c>
      <c r="AA65">
        <v>2.16064387187382E-3</v>
      </c>
      <c r="AB65">
        <v>0</v>
      </c>
      <c r="AC65">
        <v>0</v>
      </c>
      <c r="AD65">
        <v>0</v>
      </c>
      <c r="AE65">
        <v>1.6496714253342398E-2</v>
      </c>
    </row>
    <row r="66" spans="23:31" x14ac:dyDescent="0.3">
      <c r="W66" t="s">
        <v>120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5.6094929881337604E-3</v>
      </c>
    </row>
    <row r="67" spans="23:31" x14ac:dyDescent="0.3">
      <c r="W67" t="s">
        <v>121</v>
      </c>
      <c r="X67">
        <v>1.0704109242537301</v>
      </c>
      <c r="Y67">
        <v>0.52871492867502601</v>
      </c>
      <c r="Z67">
        <v>7.1787489793350701E-2</v>
      </c>
      <c r="AA67">
        <v>1.81655513577187E-2</v>
      </c>
      <c r="AB67">
        <v>0.48555479617594</v>
      </c>
      <c r="AC67">
        <v>0.25422759455931898</v>
      </c>
      <c r="AD67">
        <v>0.36522909734662001</v>
      </c>
      <c r="AE67">
        <v>0.117450425750473</v>
      </c>
    </row>
    <row r="68" spans="23:31" x14ac:dyDescent="0.3">
      <c r="W68" t="s">
        <v>122</v>
      </c>
      <c r="X68">
        <v>3.3854826878920402E-3</v>
      </c>
      <c r="Y68">
        <v>0</v>
      </c>
      <c r="Z68">
        <v>0</v>
      </c>
      <c r="AA68">
        <v>7.02710605807348E-3</v>
      </c>
      <c r="AB68">
        <v>0</v>
      </c>
      <c r="AC68">
        <v>0</v>
      </c>
      <c r="AD68">
        <v>0</v>
      </c>
      <c r="AE68">
        <v>0</v>
      </c>
    </row>
    <row r="69" spans="23:31" x14ac:dyDescent="0.3">
      <c r="W69" t="s">
        <v>123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4.6554934823091199E-3</v>
      </c>
    </row>
    <row r="70" spans="23:31" x14ac:dyDescent="0.3">
      <c r="W70" t="s">
        <v>124</v>
      </c>
      <c r="X70">
        <v>0</v>
      </c>
      <c r="Y70">
        <v>0</v>
      </c>
      <c r="Z70">
        <v>0</v>
      </c>
      <c r="AA70">
        <v>0</v>
      </c>
      <c r="AB70">
        <v>1.10403397027601E-2</v>
      </c>
      <c r="AC70">
        <v>0</v>
      </c>
      <c r="AD70">
        <v>0</v>
      </c>
      <c r="AE70">
        <v>6.2276554334333703E-3</v>
      </c>
    </row>
    <row r="71" spans="23:31" x14ac:dyDescent="0.3">
      <c r="W71" t="s">
        <v>125</v>
      </c>
      <c r="X71">
        <v>0</v>
      </c>
      <c r="Y71">
        <v>0</v>
      </c>
      <c r="Z71">
        <v>0</v>
      </c>
      <c r="AA71">
        <v>1.23749173227506E-2</v>
      </c>
      <c r="AB71">
        <v>0</v>
      </c>
      <c r="AC71">
        <v>0</v>
      </c>
      <c r="AD71">
        <v>0</v>
      </c>
      <c r="AE71">
        <v>0</v>
      </c>
    </row>
    <row r="72" spans="23:31" x14ac:dyDescent="0.3">
      <c r="W72" t="s">
        <v>126</v>
      </c>
      <c r="X72">
        <v>1.12340616749986E-2</v>
      </c>
      <c r="Y72">
        <v>4.0394887189722801E-3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23:31" x14ac:dyDescent="0.3">
      <c r="W73" t="s">
        <v>127</v>
      </c>
      <c r="X73">
        <v>0.351936834617255</v>
      </c>
      <c r="Y73">
        <v>0.177302536784889</v>
      </c>
      <c r="Z73">
        <v>4.8180849933564397E-2</v>
      </c>
      <c r="AA73">
        <v>1.39149794754053E-3</v>
      </c>
      <c r="AB73">
        <v>0.362744903077308</v>
      </c>
      <c r="AC73">
        <v>0.26778624873693402</v>
      </c>
      <c r="AD73">
        <v>0.127927942152748</v>
      </c>
      <c r="AE73">
        <v>6.5472011483044906E-2</v>
      </c>
    </row>
    <row r="74" spans="23:31" x14ac:dyDescent="0.3">
      <c r="W74" t="s">
        <v>128</v>
      </c>
      <c r="X74">
        <v>0</v>
      </c>
      <c r="Y74">
        <v>0</v>
      </c>
      <c r="Z74">
        <v>0</v>
      </c>
      <c r="AA74">
        <v>3.2061558191728099E-3</v>
      </c>
      <c r="AB74">
        <v>0</v>
      </c>
      <c r="AC74">
        <v>0</v>
      </c>
      <c r="AD74">
        <v>0</v>
      </c>
      <c r="AE74">
        <v>5.4384772263766105E-4</v>
      </c>
    </row>
    <row r="75" spans="23:31" x14ac:dyDescent="0.3">
      <c r="W75" t="s">
        <v>129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1.4502605937004301E-3</v>
      </c>
    </row>
    <row r="76" spans="23:31" x14ac:dyDescent="0.3">
      <c r="W76" t="s">
        <v>130</v>
      </c>
      <c r="X76">
        <v>3.7073639987186498E-2</v>
      </c>
      <c r="Y76">
        <v>3.5482664355884999E-2</v>
      </c>
      <c r="Z76">
        <v>2.24361116326026E-2</v>
      </c>
      <c r="AA76">
        <v>3.7811267757791801E-3</v>
      </c>
      <c r="AB76">
        <v>6.3810719636989505E-2</v>
      </c>
      <c r="AC76">
        <v>0</v>
      </c>
      <c r="AD76">
        <v>5.2772038161142197E-2</v>
      </c>
      <c r="AE76">
        <v>1.63154316791298E-3</v>
      </c>
    </row>
    <row r="77" spans="23:31" x14ac:dyDescent="0.3">
      <c r="W77" t="s">
        <v>131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5.7845263919016603E-3</v>
      </c>
      <c r="AE77">
        <v>0</v>
      </c>
    </row>
    <row r="78" spans="23:31" x14ac:dyDescent="0.3">
      <c r="W78" t="s">
        <v>132</v>
      </c>
      <c r="X78">
        <v>2.4201609933182499E-2</v>
      </c>
      <c r="Y78">
        <v>0</v>
      </c>
      <c r="Z78">
        <v>0</v>
      </c>
      <c r="AA78">
        <v>0</v>
      </c>
      <c r="AB78">
        <v>0.12523325512231001</v>
      </c>
      <c r="AC78">
        <v>0</v>
      </c>
      <c r="AD78">
        <v>0</v>
      </c>
      <c r="AE78">
        <v>0</v>
      </c>
    </row>
    <row r="79" spans="23:31" x14ac:dyDescent="0.3">
      <c r="W79" t="s">
        <v>133</v>
      </c>
      <c r="X79">
        <v>3.5301385579383998E-3</v>
      </c>
      <c r="Y79">
        <v>2.0535564312740399E-2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23:31" x14ac:dyDescent="0.3">
      <c r="W80" t="s">
        <v>134</v>
      </c>
      <c r="X80">
        <v>7.7106114765687203E-3</v>
      </c>
      <c r="Y80">
        <v>2.1729327856677201E-2</v>
      </c>
      <c r="Z80">
        <v>0</v>
      </c>
      <c r="AA80">
        <v>7.3932184023927199E-3</v>
      </c>
      <c r="AB80">
        <v>0</v>
      </c>
      <c r="AC80">
        <v>2.3156188491374298E-3</v>
      </c>
      <c r="AD80">
        <v>0</v>
      </c>
      <c r="AE80">
        <v>0</v>
      </c>
    </row>
    <row r="81" spans="23:31" x14ac:dyDescent="0.3">
      <c r="W81" t="s">
        <v>135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9.06412871062769E-4</v>
      </c>
    </row>
    <row r="82" spans="23:31" x14ac:dyDescent="0.3">
      <c r="W82" t="s">
        <v>136</v>
      </c>
      <c r="X82">
        <v>0</v>
      </c>
      <c r="Y82">
        <v>7.4365447464725303E-3</v>
      </c>
      <c r="Z82">
        <v>0</v>
      </c>
      <c r="AA82">
        <v>0</v>
      </c>
      <c r="AB82">
        <v>1.68197261748579E-3</v>
      </c>
      <c r="AC82">
        <v>1.5958538933607099E-2</v>
      </c>
      <c r="AD82">
        <v>0</v>
      </c>
      <c r="AE82">
        <v>0</v>
      </c>
    </row>
    <row r="83" spans="23:31" x14ac:dyDescent="0.3">
      <c r="W83" t="s">
        <v>137</v>
      </c>
      <c r="X83">
        <v>0.19447074107332199</v>
      </c>
      <c r="Y83">
        <v>0.32483835939294697</v>
      </c>
      <c r="Z83">
        <v>0</v>
      </c>
      <c r="AA83">
        <v>4.0535121151292201E-2</v>
      </c>
      <c r="AB83">
        <v>4.0220551131054001E-2</v>
      </c>
      <c r="AC83">
        <v>1.8703386205731299E-2</v>
      </c>
      <c r="AD83">
        <v>6.0490493434898297E-2</v>
      </c>
      <c r="AE83">
        <v>6.1586333280680097E-2</v>
      </c>
    </row>
    <row r="84" spans="23:31" x14ac:dyDescent="0.3">
      <c r="W84" t="s">
        <v>138</v>
      </c>
      <c r="X84">
        <v>0</v>
      </c>
      <c r="Y84">
        <v>0</v>
      </c>
      <c r="Z84">
        <v>0</v>
      </c>
      <c r="AA84">
        <v>5.5834729201563399E-3</v>
      </c>
      <c r="AB84">
        <v>0</v>
      </c>
      <c r="AC84">
        <v>0</v>
      </c>
      <c r="AD84">
        <v>0</v>
      </c>
      <c r="AE84">
        <v>0</v>
      </c>
    </row>
    <row r="85" spans="23:31" x14ac:dyDescent="0.3">
      <c r="W85" t="s">
        <v>139</v>
      </c>
      <c r="X85">
        <v>0.182770129697825</v>
      </c>
      <c r="Y85">
        <v>5.0130024751699701E-3</v>
      </c>
      <c r="Z85">
        <v>0.79487894358255995</v>
      </c>
      <c r="AA85">
        <v>1.9108838160279999</v>
      </c>
      <c r="AB85">
        <v>0.383510936305197</v>
      </c>
      <c r="AC85">
        <v>0.348468226297098</v>
      </c>
      <c r="AD85">
        <v>0.20684679962321301</v>
      </c>
      <c r="AE85">
        <v>1.30386084212168</v>
      </c>
    </row>
    <row r="86" spans="23:31" x14ac:dyDescent="0.3">
      <c r="W86" t="s">
        <v>140</v>
      </c>
      <c r="X86">
        <v>8.5208957295332694E-3</v>
      </c>
      <c r="Y86">
        <v>4.9393321288041898E-3</v>
      </c>
      <c r="Z86">
        <v>0.350976435811024</v>
      </c>
      <c r="AA86">
        <v>4.7322756586370002E-2</v>
      </c>
      <c r="AB86">
        <v>0</v>
      </c>
      <c r="AC86">
        <v>0</v>
      </c>
      <c r="AD86">
        <v>1.05798958485396E-2</v>
      </c>
      <c r="AE86">
        <v>1.8990181417395301E-2</v>
      </c>
    </row>
    <row r="87" spans="23:31" x14ac:dyDescent="0.3">
      <c r="W87" t="s">
        <v>141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5.6556164621943796E-3</v>
      </c>
      <c r="AE87">
        <v>0</v>
      </c>
    </row>
    <row r="88" spans="23:31" x14ac:dyDescent="0.3">
      <c r="W88" t="s">
        <v>142</v>
      </c>
      <c r="X88">
        <v>0</v>
      </c>
      <c r="Y88">
        <v>0</v>
      </c>
      <c r="Z88">
        <v>0</v>
      </c>
      <c r="AA88">
        <v>0</v>
      </c>
      <c r="AB88">
        <v>1.5699819452076301E-3</v>
      </c>
      <c r="AC88">
        <v>0</v>
      </c>
      <c r="AD88">
        <v>1.9898517560441699E-3</v>
      </c>
      <c r="AE88">
        <v>0</v>
      </c>
    </row>
    <row r="89" spans="23:31" x14ac:dyDescent="0.3">
      <c r="W89" t="s">
        <v>143</v>
      </c>
      <c r="X89">
        <v>0.459099600131463</v>
      </c>
      <c r="Y89">
        <v>0.49266054583411201</v>
      </c>
      <c r="Z89">
        <v>0.134257022331495</v>
      </c>
      <c r="AA89">
        <v>1.7518931546080901E-2</v>
      </c>
      <c r="AB89">
        <v>8.3568701532780704E-2</v>
      </c>
      <c r="AC89">
        <v>0.14019205529578499</v>
      </c>
      <c r="AD89">
        <v>2.8732665699971099E-2</v>
      </c>
      <c r="AE89">
        <v>0</v>
      </c>
    </row>
    <row r="90" spans="23:31" x14ac:dyDescent="0.3">
      <c r="W90" t="s">
        <v>144</v>
      </c>
      <c r="X90">
        <v>2.5501366769847399E-2</v>
      </c>
      <c r="Y90">
        <v>2.9803239593237999E-2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5.8506903814650102E-3</v>
      </c>
    </row>
    <row r="91" spans="23:31" x14ac:dyDescent="0.3">
      <c r="W91" t="s">
        <v>145</v>
      </c>
      <c r="X91">
        <v>0</v>
      </c>
      <c r="Y91">
        <v>0</v>
      </c>
      <c r="Z91">
        <v>0</v>
      </c>
      <c r="AA91">
        <v>3.5916775699735802E-3</v>
      </c>
      <c r="AB91">
        <v>2.80300482116829E-3</v>
      </c>
      <c r="AC91">
        <v>1.23536362659792E-2</v>
      </c>
      <c r="AD91">
        <v>3.2603795614547897E-2</v>
      </c>
      <c r="AE91">
        <v>3.9593544754757501E-2</v>
      </c>
    </row>
    <row r="92" spans="23:31" x14ac:dyDescent="0.3">
      <c r="W92" t="s">
        <v>146</v>
      </c>
      <c r="X92">
        <v>0</v>
      </c>
      <c r="Y92">
        <v>0</v>
      </c>
      <c r="Z92">
        <v>2.6024239720425302E-3</v>
      </c>
      <c r="AA92">
        <v>2.5603277219484102E-3</v>
      </c>
      <c r="AB92">
        <v>9.4534841755061993E-2</v>
      </c>
      <c r="AC92">
        <v>0</v>
      </c>
      <c r="AD92">
        <v>4.7934480531814198E-2</v>
      </c>
      <c r="AE92">
        <v>2.1442087224469501E-2</v>
      </c>
    </row>
    <row r="93" spans="23:31" x14ac:dyDescent="0.3">
      <c r="W93" t="s">
        <v>147</v>
      </c>
      <c r="X93">
        <v>0</v>
      </c>
      <c r="Y93">
        <v>6.9228106611284197E-4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23:31" x14ac:dyDescent="0.3">
      <c r="W94" t="s">
        <v>148</v>
      </c>
      <c r="X94">
        <v>0</v>
      </c>
      <c r="Y94">
        <v>0</v>
      </c>
      <c r="Z94">
        <v>5.2971248330950897E-2</v>
      </c>
      <c r="AA94">
        <v>2.38365413553327E-2</v>
      </c>
      <c r="AB94">
        <v>0</v>
      </c>
      <c r="AC94">
        <v>0</v>
      </c>
      <c r="AD94">
        <v>8.3380022764460108E-3</v>
      </c>
      <c r="AE94">
        <v>4.1319468839526197E-2</v>
      </c>
    </row>
    <row r="95" spans="23:31" x14ac:dyDescent="0.3">
      <c r="W95" t="s">
        <v>149</v>
      </c>
      <c r="X95">
        <v>0</v>
      </c>
      <c r="Y95">
        <v>0</v>
      </c>
      <c r="Z95">
        <v>0</v>
      </c>
      <c r="AA95">
        <v>4.8052682434717399E-3</v>
      </c>
      <c r="AB95">
        <v>0</v>
      </c>
      <c r="AC95">
        <v>0</v>
      </c>
      <c r="AD95">
        <v>4.7339784186278003E-2</v>
      </c>
      <c r="AE95">
        <v>1.6749469642969299E-2</v>
      </c>
    </row>
    <row r="96" spans="23:31" x14ac:dyDescent="0.3">
      <c r="W96" t="s">
        <v>150</v>
      </c>
      <c r="X96">
        <v>9.9062394219812194E-2</v>
      </c>
      <c r="Y96">
        <v>0.32485991450088297</v>
      </c>
      <c r="Z96">
        <v>0.24456555126089299</v>
      </c>
      <c r="AA96">
        <v>0.195949852275069</v>
      </c>
      <c r="AB96">
        <v>0.292480388306392</v>
      </c>
      <c r="AC96">
        <v>0.44393950983269898</v>
      </c>
      <c r="AD96">
        <v>8.38505466134358E-2</v>
      </c>
      <c r="AE96">
        <v>0.18888806095986699</v>
      </c>
    </row>
    <row r="97" spans="23:31" x14ac:dyDescent="0.3">
      <c r="W97" t="s">
        <v>151</v>
      </c>
      <c r="X97">
        <v>0</v>
      </c>
      <c r="Y97">
        <v>3.1721293619115201E-2</v>
      </c>
      <c r="Z97">
        <v>0</v>
      </c>
      <c r="AA97">
        <v>4.1744938426215798E-3</v>
      </c>
      <c r="AB97">
        <v>2.76033400041405E-3</v>
      </c>
      <c r="AC97">
        <v>0</v>
      </c>
      <c r="AD97">
        <v>2.1859531368795902E-2</v>
      </c>
      <c r="AE97">
        <v>0</v>
      </c>
    </row>
    <row r="98" spans="23:31" x14ac:dyDescent="0.3">
      <c r="W98" t="s">
        <v>152</v>
      </c>
      <c r="X98">
        <v>0.25485529413789099</v>
      </c>
      <c r="Y98">
        <v>3.7001370465175598E-2</v>
      </c>
      <c r="Z98">
        <v>0.27494681213436201</v>
      </c>
      <c r="AA98">
        <v>1.20156294374997</v>
      </c>
      <c r="AB98">
        <v>0.156144326226963</v>
      </c>
      <c r="AC98">
        <v>0.14465716098612499</v>
      </c>
      <c r="AD98">
        <v>0.14309971607416599</v>
      </c>
      <c r="AE98">
        <v>1.1816486871593499</v>
      </c>
    </row>
    <row r="99" spans="23:31" x14ac:dyDescent="0.3">
      <c r="W99" t="s">
        <v>153</v>
      </c>
      <c r="X99">
        <v>0</v>
      </c>
      <c r="Y99">
        <v>0</v>
      </c>
      <c r="Z99">
        <v>4.8538539084836798E-3</v>
      </c>
      <c r="AA99">
        <v>0</v>
      </c>
      <c r="AB99">
        <v>0</v>
      </c>
      <c r="AC99">
        <v>0</v>
      </c>
      <c r="AD99">
        <v>7.2016093098529197E-3</v>
      </c>
      <c r="AE99">
        <v>1.0876954452753199E-3</v>
      </c>
    </row>
    <row r="100" spans="23:31" x14ac:dyDescent="0.3">
      <c r="W100" t="s">
        <v>154</v>
      </c>
      <c r="X100">
        <v>0</v>
      </c>
      <c r="Y100">
        <v>0</v>
      </c>
      <c r="Z100">
        <v>0</v>
      </c>
      <c r="AA100">
        <v>0</v>
      </c>
      <c r="AB100">
        <v>3.1532722778788998E-2</v>
      </c>
      <c r="AC100">
        <v>0</v>
      </c>
      <c r="AD100">
        <v>0</v>
      </c>
      <c r="AE100">
        <v>3.0818037616134101E-3</v>
      </c>
    </row>
    <row r="101" spans="23:31" x14ac:dyDescent="0.3">
      <c r="W101" t="s">
        <v>155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1.63154316791298E-3</v>
      </c>
    </row>
    <row r="102" spans="23:31" x14ac:dyDescent="0.3">
      <c r="W102" t="s">
        <v>156</v>
      </c>
      <c r="X102">
        <v>0</v>
      </c>
      <c r="Y102">
        <v>0</v>
      </c>
      <c r="Z102">
        <v>0</v>
      </c>
      <c r="AA102">
        <v>0</v>
      </c>
      <c r="AB102">
        <v>2.6166365753460502E-3</v>
      </c>
      <c r="AC102">
        <v>0</v>
      </c>
      <c r="AD102">
        <v>0</v>
      </c>
      <c r="AE102">
        <v>0</v>
      </c>
    </row>
    <row r="103" spans="23:31" x14ac:dyDescent="0.3">
      <c r="W103" t="s">
        <v>157</v>
      </c>
      <c r="X103">
        <v>0.131145663919673</v>
      </c>
      <c r="Y103">
        <v>0.61467432598054295</v>
      </c>
      <c r="Z103">
        <v>0.25870662749033002</v>
      </c>
      <c r="AA103">
        <v>0.11404948647042799</v>
      </c>
      <c r="AB103">
        <v>1.7632083940420699E-2</v>
      </c>
      <c r="AC103">
        <v>5.7134291041021003E-2</v>
      </c>
      <c r="AD103">
        <v>0.96801824512016099</v>
      </c>
      <c r="AE103">
        <v>0.216808413940516</v>
      </c>
    </row>
    <row r="104" spans="23:31" x14ac:dyDescent="0.3">
      <c r="W104" t="s">
        <v>158</v>
      </c>
      <c r="X104">
        <v>0</v>
      </c>
      <c r="Y104">
        <v>0</v>
      </c>
      <c r="Z104">
        <v>0</v>
      </c>
      <c r="AA104">
        <v>0</v>
      </c>
      <c r="AB104">
        <v>1.2355975658728E-3</v>
      </c>
      <c r="AC104">
        <v>0</v>
      </c>
      <c r="AD104">
        <v>3.4803793613503902E-3</v>
      </c>
      <c r="AE104">
        <v>0</v>
      </c>
    </row>
    <row r="105" spans="23:31" x14ac:dyDescent="0.3">
      <c r="W105" t="s">
        <v>159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1.2599542790075399E-2</v>
      </c>
      <c r="AD105">
        <v>0</v>
      </c>
      <c r="AE105">
        <v>0</v>
      </c>
    </row>
    <row r="106" spans="23:31" x14ac:dyDescent="0.3">
      <c r="W106" t="s">
        <v>160</v>
      </c>
      <c r="X106">
        <v>2.411189602723E-2</v>
      </c>
      <c r="Y106">
        <v>0</v>
      </c>
      <c r="Z106">
        <v>3.1811554628656903E-2</v>
      </c>
      <c r="AA106">
        <v>4.09743771938538E-2</v>
      </c>
      <c r="AB106">
        <v>0.134169223182209</v>
      </c>
      <c r="AC106">
        <v>1.1267328951714299E-2</v>
      </c>
      <c r="AD106">
        <v>0.19346275448890299</v>
      </c>
      <c r="AE106">
        <v>0.257871571771146</v>
      </c>
    </row>
    <row r="107" spans="23:31" x14ac:dyDescent="0.3">
      <c r="W107" t="s">
        <v>161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1.15690527838033E-2</v>
      </c>
      <c r="AE107">
        <v>3.6256514842510799E-3</v>
      </c>
    </row>
    <row r="108" spans="23:31" x14ac:dyDescent="0.3">
      <c r="W108" t="s">
        <v>162</v>
      </c>
      <c r="X108">
        <v>0.11801503571395899</v>
      </c>
      <c r="Y108">
        <v>5.1671551141746798E-2</v>
      </c>
      <c r="Z108">
        <v>2.6197727347152598E-3</v>
      </c>
      <c r="AA108">
        <v>0</v>
      </c>
      <c r="AB108">
        <v>0.16787545218769301</v>
      </c>
      <c r="AC108">
        <v>2.8251097040693299E-2</v>
      </c>
      <c r="AD108">
        <v>0</v>
      </c>
      <c r="AE108">
        <v>2.3618548548577301E-2</v>
      </c>
    </row>
    <row r="109" spans="23:31" x14ac:dyDescent="0.3">
      <c r="W109" t="s">
        <v>163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5.2205690420255796E-3</v>
      </c>
      <c r="AE109">
        <v>0</v>
      </c>
    </row>
    <row r="110" spans="23:31" x14ac:dyDescent="0.3">
      <c r="W110" t="s">
        <v>164</v>
      </c>
      <c r="X110">
        <v>9.7640436564546795E-2</v>
      </c>
      <c r="Y110">
        <v>0.18699043398022899</v>
      </c>
      <c r="Z110">
        <v>5.6242969628796397E-3</v>
      </c>
      <c r="AA110">
        <v>5.1206554438968203E-3</v>
      </c>
      <c r="AB110">
        <v>2.17888237763889E-2</v>
      </c>
      <c r="AC110">
        <v>0</v>
      </c>
      <c r="AD110">
        <v>5.6834327934072197E-3</v>
      </c>
      <c r="AE110">
        <v>3.5212562830892198E-2</v>
      </c>
    </row>
    <row r="111" spans="23:31" x14ac:dyDescent="0.3">
      <c r="W111" t="s">
        <v>165</v>
      </c>
      <c r="X111">
        <v>0.53294713823528095</v>
      </c>
      <c r="Y111">
        <v>0.24970431327833501</v>
      </c>
      <c r="Z111">
        <v>0.941639105040875</v>
      </c>
      <c r="AA111">
        <v>1.52089609262107</v>
      </c>
      <c r="AB111">
        <v>0.14532359059747099</v>
      </c>
      <c r="AC111">
        <v>0.145357113410886</v>
      </c>
      <c r="AD111">
        <v>0.31065667343512499</v>
      </c>
      <c r="AE111">
        <v>1.0370703940731101</v>
      </c>
    </row>
    <row r="112" spans="23:31" x14ac:dyDescent="0.3">
      <c r="W112" t="s">
        <v>166</v>
      </c>
      <c r="X112">
        <v>0</v>
      </c>
      <c r="Y112">
        <v>0</v>
      </c>
      <c r="Z112">
        <v>0</v>
      </c>
      <c r="AA112">
        <v>9.1885991919142297E-3</v>
      </c>
      <c r="AB112">
        <v>0</v>
      </c>
      <c r="AC112">
        <v>0</v>
      </c>
      <c r="AD112">
        <v>0</v>
      </c>
      <c r="AE112">
        <v>1.4406314514786699E-2</v>
      </c>
    </row>
    <row r="113" spans="23:31" x14ac:dyDescent="0.3">
      <c r="W113" t="s">
        <v>167</v>
      </c>
      <c r="X113">
        <v>1.4327347133664301E-2</v>
      </c>
      <c r="Y113">
        <v>0</v>
      </c>
      <c r="Z113">
        <v>1.0577344006124499E-2</v>
      </c>
      <c r="AA113">
        <v>6.7146450277351397E-3</v>
      </c>
      <c r="AB113">
        <v>3.9311487378204599E-3</v>
      </c>
      <c r="AC113">
        <v>0</v>
      </c>
      <c r="AD113">
        <v>0</v>
      </c>
      <c r="AE113">
        <v>6.0185828719193004E-3</v>
      </c>
    </row>
    <row r="114" spans="23:31" x14ac:dyDescent="0.3">
      <c r="W114" t="s">
        <v>168</v>
      </c>
      <c r="X114">
        <v>0.104080682544003</v>
      </c>
      <c r="Y114">
        <v>2.2889056741971698E-3</v>
      </c>
      <c r="Z114">
        <v>0</v>
      </c>
      <c r="AA114">
        <v>0</v>
      </c>
      <c r="AB114">
        <v>0</v>
      </c>
      <c r="AC114">
        <v>1.6198665198082898E-2</v>
      </c>
      <c r="AD114">
        <v>0</v>
      </c>
      <c r="AE114">
        <v>0</v>
      </c>
    </row>
    <row r="115" spans="23:31" x14ac:dyDescent="0.3">
      <c r="W115" t="s">
        <v>169</v>
      </c>
      <c r="X115">
        <v>0</v>
      </c>
      <c r="Y115">
        <v>0</v>
      </c>
      <c r="Z115">
        <v>0</v>
      </c>
      <c r="AA115">
        <v>0</v>
      </c>
      <c r="AB115">
        <v>6.2437062732060497E-3</v>
      </c>
      <c r="AC115">
        <v>0</v>
      </c>
      <c r="AD115">
        <v>8.9813822246959905E-3</v>
      </c>
      <c r="AE115">
        <v>4.2439675033345498E-3</v>
      </c>
    </row>
    <row r="116" spans="23:31" x14ac:dyDescent="0.3">
      <c r="W116" t="s">
        <v>170</v>
      </c>
      <c r="X116">
        <v>4.7862853865001496</v>
      </c>
      <c r="Y116">
        <v>2.5373218015755601</v>
      </c>
      <c r="Z116">
        <v>0.93736239818311995</v>
      </c>
      <c r="AA116">
        <v>0.66358647075903399</v>
      </c>
      <c r="AB116">
        <v>7.4215184897930202</v>
      </c>
      <c r="AC116">
        <v>3.2913843408808798</v>
      </c>
      <c r="AD116">
        <v>1.1259898779355699</v>
      </c>
      <c r="AE116">
        <v>0.37741289598607303</v>
      </c>
    </row>
    <row r="117" spans="23:31" x14ac:dyDescent="0.3">
      <c r="W117" t="s">
        <v>171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2.3566734647631998E-3</v>
      </c>
    </row>
    <row r="118" spans="23:31" x14ac:dyDescent="0.3">
      <c r="W118" t="s">
        <v>172</v>
      </c>
      <c r="X118">
        <v>4.74153331511478E-2</v>
      </c>
      <c r="Y118">
        <v>2.8043217982909301E-2</v>
      </c>
      <c r="Z118">
        <v>4.5803664048414502E-2</v>
      </c>
      <c r="AA118">
        <v>0</v>
      </c>
      <c r="AB118">
        <v>1.3677811550152E-2</v>
      </c>
      <c r="AC118">
        <v>1.66505532280589E-2</v>
      </c>
      <c r="AD118">
        <v>0</v>
      </c>
      <c r="AE118">
        <v>2.3683172992678501E-2</v>
      </c>
    </row>
    <row r="119" spans="23:31" x14ac:dyDescent="0.3">
      <c r="W119" t="s">
        <v>173</v>
      </c>
      <c r="X119">
        <v>0.10311293399958001</v>
      </c>
      <c r="Y119">
        <v>0.77154873298381299</v>
      </c>
      <c r="Z119">
        <v>0.367845486507001</v>
      </c>
      <c r="AA119">
        <v>0.35205376711654002</v>
      </c>
      <c r="AB119">
        <v>9.5891157091393397E-3</v>
      </c>
      <c r="AC119">
        <v>2.2503946017538499E-2</v>
      </c>
      <c r="AD119">
        <v>0.54105241678214699</v>
      </c>
      <c r="AE119">
        <v>0.29424596671894698</v>
      </c>
    </row>
    <row r="120" spans="23:31" x14ac:dyDescent="0.3">
      <c r="W120" t="s">
        <v>174</v>
      </c>
      <c r="X120">
        <v>0</v>
      </c>
      <c r="Y120">
        <v>0</v>
      </c>
      <c r="Z120">
        <v>0</v>
      </c>
      <c r="AA120">
        <v>2.2631585278473799E-2</v>
      </c>
      <c r="AB120">
        <v>8.43935270164778E-4</v>
      </c>
      <c r="AC120">
        <v>0</v>
      </c>
      <c r="AD120">
        <v>3.2642402480822599E-3</v>
      </c>
      <c r="AE120">
        <v>7.8658101045846807E-2</v>
      </c>
    </row>
    <row r="121" spans="23:31" x14ac:dyDescent="0.3">
      <c r="W121" t="s">
        <v>175</v>
      </c>
      <c r="X121">
        <v>0.14152045695208701</v>
      </c>
      <c r="Y121">
        <v>3.4122922617872802E-2</v>
      </c>
      <c r="Z121">
        <v>0.44655672599796598</v>
      </c>
      <c r="AA121">
        <v>1.32045769243973</v>
      </c>
      <c r="AB121">
        <v>0.93505880676469699</v>
      </c>
      <c r="AC121">
        <v>0.28806530101412398</v>
      </c>
      <c r="AD121">
        <v>0.118170568711691</v>
      </c>
      <c r="AE121">
        <v>1.2753306220474601</v>
      </c>
    </row>
    <row r="122" spans="23:31" x14ac:dyDescent="0.3">
      <c r="W122" t="s">
        <v>176</v>
      </c>
      <c r="X122">
        <v>0</v>
      </c>
      <c r="Y122">
        <v>0</v>
      </c>
      <c r="Z122">
        <v>0</v>
      </c>
      <c r="AA122">
        <v>0</v>
      </c>
      <c r="AB122">
        <v>8.9854828293039098E-3</v>
      </c>
      <c r="AC122">
        <v>0</v>
      </c>
      <c r="AD122">
        <v>1.32656783736278E-2</v>
      </c>
      <c r="AE122">
        <v>6.6690917909542902E-3</v>
      </c>
    </row>
    <row r="123" spans="23:31" x14ac:dyDescent="0.3">
      <c r="W123" t="s">
        <v>177</v>
      </c>
      <c r="X123">
        <v>0</v>
      </c>
      <c r="Y123">
        <v>0</v>
      </c>
      <c r="Z123">
        <v>0</v>
      </c>
      <c r="AA123">
        <v>0</v>
      </c>
      <c r="AB123">
        <v>9.2011133347134997E-4</v>
      </c>
      <c r="AC123">
        <v>0</v>
      </c>
      <c r="AD123">
        <v>0</v>
      </c>
      <c r="AE123">
        <v>0</v>
      </c>
    </row>
    <row r="124" spans="23:31" x14ac:dyDescent="0.3">
      <c r="W124" t="s">
        <v>178</v>
      </c>
      <c r="X124">
        <v>1.4120554231753599E-3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23:31" x14ac:dyDescent="0.3">
      <c r="W125" t="s">
        <v>179</v>
      </c>
      <c r="X125">
        <v>2.1346995410396002E-3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23:31" x14ac:dyDescent="0.3">
      <c r="W126" t="s">
        <v>180</v>
      </c>
      <c r="X126">
        <v>0.36260461473635802</v>
      </c>
      <c r="Y126">
        <v>1.41912151800224E-2</v>
      </c>
      <c r="Z126">
        <v>0.17515760830799701</v>
      </c>
      <c r="AA126">
        <v>0.38199258122635399</v>
      </c>
      <c r="AB126">
        <v>1.0398793739926199E-3</v>
      </c>
      <c r="AC126">
        <v>0</v>
      </c>
      <c r="AD126">
        <v>0</v>
      </c>
      <c r="AE126">
        <v>0.100338941664686</v>
      </c>
    </row>
    <row r="127" spans="23:31" x14ac:dyDescent="0.3">
      <c r="W127" t="s">
        <v>181</v>
      </c>
      <c r="X127">
        <v>1.98597078617389E-2</v>
      </c>
      <c r="Y127">
        <v>7.16619985399857E-2</v>
      </c>
      <c r="Z127">
        <v>3.3459736783403998E-3</v>
      </c>
      <c r="AA127">
        <v>2.7008048398422702E-3</v>
      </c>
      <c r="AB127">
        <v>4.5822164180814298E-3</v>
      </c>
      <c r="AC127">
        <v>6.5276066609162298E-2</v>
      </c>
      <c r="AD127">
        <v>4.2188310333136098E-3</v>
      </c>
      <c r="AE127">
        <v>2.07454433472683E-2</v>
      </c>
    </row>
    <row r="128" spans="23:31" x14ac:dyDescent="0.3">
      <c r="W128" t="s">
        <v>182</v>
      </c>
      <c r="X128">
        <v>0.59324883531250805</v>
      </c>
      <c r="Y128">
        <v>0.33252059888059998</v>
      </c>
      <c r="Z128">
        <v>8.2253079290592598E-2</v>
      </c>
      <c r="AA128">
        <v>2.8922189774740498E-2</v>
      </c>
      <c r="AB128">
        <v>0.13709246680124501</v>
      </c>
      <c r="AC128">
        <v>8.5816832372833302E-2</v>
      </c>
      <c r="AD128">
        <v>7.1357108462499902E-2</v>
      </c>
      <c r="AE128">
        <v>0.150840859484039</v>
      </c>
    </row>
    <row r="129" spans="23:31" x14ac:dyDescent="0.3">
      <c r="W129" t="s">
        <v>183</v>
      </c>
      <c r="X129">
        <v>1.5862420345222401E-2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23:31" x14ac:dyDescent="0.3">
      <c r="W130" t="s">
        <v>184</v>
      </c>
      <c r="X130">
        <v>8.6683740635411594E-2</v>
      </c>
      <c r="Y130">
        <v>0.16404273789930801</v>
      </c>
      <c r="Z130">
        <v>6.1532723433449302E-2</v>
      </c>
      <c r="AA130">
        <v>1.53929038713153E-3</v>
      </c>
      <c r="AB130">
        <v>0.14122886539792001</v>
      </c>
      <c r="AC130">
        <v>6.7541643520310196E-2</v>
      </c>
      <c r="AD130">
        <v>0.168398346790748</v>
      </c>
      <c r="AE130">
        <v>8.1477274689360002E-2</v>
      </c>
    </row>
    <row r="131" spans="23:31" x14ac:dyDescent="0.3">
      <c r="W131" t="s">
        <v>185</v>
      </c>
      <c r="X131">
        <v>0.21745306978986001</v>
      </c>
      <c r="Y131">
        <v>0.236081260543655</v>
      </c>
      <c r="Z131">
        <v>0.11092513615123401</v>
      </c>
      <c r="AA131">
        <v>0.52606512891744905</v>
      </c>
      <c r="AB131">
        <v>5.9998666468263899E-2</v>
      </c>
      <c r="AC131">
        <v>4.0251525796130803E-2</v>
      </c>
      <c r="AD131">
        <v>0.10008317804688401</v>
      </c>
      <c r="AE131">
        <v>0.17672335116656601</v>
      </c>
    </row>
    <row r="132" spans="23:31" x14ac:dyDescent="0.3">
      <c r="W132" t="s">
        <v>186</v>
      </c>
      <c r="X132">
        <v>0</v>
      </c>
      <c r="Y132">
        <v>0</v>
      </c>
      <c r="Z132">
        <v>0</v>
      </c>
      <c r="AA132">
        <v>4.2294392365914098E-2</v>
      </c>
      <c r="AB132">
        <v>0</v>
      </c>
      <c r="AC132">
        <v>0</v>
      </c>
      <c r="AD132">
        <v>0</v>
      </c>
      <c r="AE132">
        <v>0</v>
      </c>
    </row>
    <row r="133" spans="23:31" x14ac:dyDescent="0.3">
      <c r="W133" t="s">
        <v>187</v>
      </c>
      <c r="X133">
        <v>0</v>
      </c>
      <c r="Y133">
        <v>0</v>
      </c>
      <c r="Z133">
        <v>0</v>
      </c>
      <c r="AA133">
        <v>8.6936767840484902E-3</v>
      </c>
      <c r="AB133">
        <v>5.5931065240926899E-3</v>
      </c>
      <c r="AC133">
        <v>2.1484584810398501E-3</v>
      </c>
      <c r="AD133">
        <v>2.2567498071687099E-2</v>
      </c>
      <c r="AE133">
        <v>2.7305780785093402E-2</v>
      </c>
    </row>
    <row r="134" spans="23:31" x14ac:dyDescent="0.3">
      <c r="W134" t="s">
        <v>188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4.2439675033345498E-3</v>
      </c>
    </row>
    <row r="135" spans="23:31" x14ac:dyDescent="0.3">
      <c r="W135" t="s">
        <v>189</v>
      </c>
      <c r="X135">
        <v>0</v>
      </c>
      <c r="Y135">
        <v>0</v>
      </c>
      <c r="Z135">
        <v>0</v>
      </c>
      <c r="AA135">
        <v>0</v>
      </c>
      <c r="AB135">
        <v>8.6531320135745105E-3</v>
      </c>
      <c r="AC135">
        <v>0</v>
      </c>
      <c r="AD135">
        <v>1.11380912184507E-2</v>
      </c>
      <c r="AE135">
        <v>1.6506021914653401E-2</v>
      </c>
    </row>
    <row r="136" spans="23:31" x14ac:dyDescent="0.3">
      <c r="W136" t="s">
        <v>190</v>
      </c>
      <c r="X136">
        <v>3.1771247021445599E-3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23:31" x14ac:dyDescent="0.3">
      <c r="W137" t="s">
        <v>191</v>
      </c>
      <c r="X137">
        <v>0</v>
      </c>
      <c r="Y137">
        <v>0</v>
      </c>
      <c r="Z137">
        <v>0</v>
      </c>
      <c r="AA137">
        <v>5.5473767308882203E-3</v>
      </c>
      <c r="AB137">
        <v>0</v>
      </c>
      <c r="AC137">
        <v>0</v>
      </c>
      <c r="AD137">
        <v>0</v>
      </c>
      <c r="AE137">
        <v>0</v>
      </c>
    </row>
    <row r="138" spans="23:31" x14ac:dyDescent="0.3">
      <c r="W138" t="s">
        <v>192</v>
      </c>
      <c r="X138">
        <v>0</v>
      </c>
      <c r="Y138">
        <v>2.0084858527277798E-3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23:31" x14ac:dyDescent="0.3">
      <c r="W139" t="s">
        <v>193</v>
      </c>
      <c r="X139">
        <v>0</v>
      </c>
      <c r="Y139">
        <v>0</v>
      </c>
      <c r="Z139">
        <v>2.11673810657776E-3</v>
      </c>
      <c r="AA139">
        <v>0</v>
      </c>
      <c r="AB139">
        <v>4.6005566673567502E-3</v>
      </c>
      <c r="AC139">
        <v>0</v>
      </c>
      <c r="AD139">
        <v>4.4381874996271596E-3</v>
      </c>
      <c r="AE139">
        <v>0</v>
      </c>
    </row>
    <row r="140" spans="23:31" x14ac:dyDescent="0.3">
      <c r="W140" t="s">
        <v>194</v>
      </c>
      <c r="X140">
        <v>5.2309462781817201E-3</v>
      </c>
      <c r="Y140">
        <v>0</v>
      </c>
      <c r="Z140">
        <v>7.4085833730221703E-3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23:31" x14ac:dyDescent="0.3">
      <c r="W141" t="s">
        <v>195</v>
      </c>
      <c r="X141">
        <v>2.7898380150302498E-3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23:31" x14ac:dyDescent="0.3">
      <c r="W142" t="s">
        <v>25</v>
      </c>
      <c r="X142">
        <v>17.827243574720299</v>
      </c>
      <c r="Y142">
        <v>9.60274169622976</v>
      </c>
      <c r="Z142">
        <v>26.834696700374</v>
      </c>
      <c r="AA142">
        <v>38.485036024401801</v>
      </c>
      <c r="AB142">
        <v>20.952022551960301</v>
      </c>
      <c r="AC142">
        <v>19.340014385076401</v>
      </c>
      <c r="AD142">
        <v>23.222006227525501</v>
      </c>
      <c r="AE142">
        <v>33.5208387178536</v>
      </c>
    </row>
    <row r="143" spans="23:31" x14ac:dyDescent="0.3">
      <c r="W143" t="s">
        <v>196</v>
      </c>
      <c r="X143">
        <v>1.4982348626961499</v>
      </c>
      <c r="Y143">
        <v>0.472612098090535</v>
      </c>
      <c r="Z143">
        <v>0.415291018705083</v>
      </c>
      <c r="AA143">
        <v>0.348963572592072</v>
      </c>
      <c r="AB143">
        <v>1.4065110446890601</v>
      </c>
      <c r="AC143">
        <v>0.446056251381443</v>
      </c>
      <c r="AD143">
        <v>0.50097596570255398</v>
      </c>
      <c r="AE143">
        <v>0.112588872023307</v>
      </c>
    </row>
    <row r="144" spans="23:31" x14ac:dyDescent="0.3">
      <c r="W144" t="s">
        <v>197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1.8188432157148101E-3</v>
      </c>
    </row>
    <row r="145" spans="23:31" x14ac:dyDescent="0.3">
      <c r="W145" t="s">
        <v>198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4.0708324852432301E-3</v>
      </c>
      <c r="AD145">
        <v>0</v>
      </c>
      <c r="AE145">
        <v>0</v>
      </c>
    </row>
    <row r="146" spans="23:31" x14ac:dyDescent="0.3">
      <c r="W146" t="s">
        <v>199</v>
      </c>
      <c r="X146">
        <v>0</v>
      </c>
      <c r="Y146">
        <v>0</v>
      </c>
      <c r="Z146">
        <v>5.576622797234E-3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23:31" x14ac:dyDescent="0.3">
      <c r="W147" t="s">
        <v>200</v>
      </c>
      <c r="X147">
        <v>1.03028338488969</v>
      </c>
      <c r="Y147">
        <v>0.47155116312638201</v>
      </c>
      <c r="Z147">
        <v>0.48755992476344201</v>
      </c>
      <c r="AA147">
        <v>0.46016277491084701</v>
      </c>
      <c r="AB147">
        <v>1.8321584423419199</v>
      </c>
      <c r="AC147">
        <v>0.55712630116992301</v>
      </c>
      <c r="AD147">
        <v>0.74426393707210403</v>
      </c>
      <c r="AE147">
        <v>0.42125422176641603</v>
      </c>
    </row>
    <row r="148" spans="23:31" x14ac:dyDescent="0.3">
      <c r="W148" t="s">
        <v>201</v>
      </c>
      <c r="X148">
        <v>3.6533958214872798E-2</v>
      </c>
      <c r="Y148">
        <v>7.4365447464725303E-3</v>
      </c>
      <c r="Z148">
        <v>0</v>
      </c>
      <c r="AA148">
        <v>0</v>
      </c>
      <c r="AB148">
        <v>0.28665883416228399</v>
      </c>
      <c r="AC148">
        <v>0.204208613555106</v>
      </c>
      <c r="AD148">
        <v>2.7491205691747199E-2</v>
      </c>
      <c r="AE148">
        <v>6.5954359583168401E-3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D4BE-4D94-47C0-9DFC-9B160CA08EFF}">
  <dimension ref="A1:C256"/>
  <sheetViews>
    <sheetView topLeftCell="A259" workbookViewId="0">
      <selection activeCell="A12" sqref="A12"/>
    </sheetView>
  </sheetViews>
  <sheetFormatPr defaultRowHeight="16.5" x14ac:dyDescent="0.3"/>
  <cols>
    <col min="1" max="1" width="54.375" bestFit="1" customWidth="1"/>
  </cols>
  <sheetData>
    <row r="1" spans="1:3" x14ac:dyDescent="0.3">
      <c r="A1" s="2"/>
      <c r="B1" s="1" t="s">
        <v>205</v>
      </c>
      <c r="C1" s="1" t="s">
        <v>206</v>
      </c>
    </row>
    <row r="2" spans="1:3" x14ac:dyDescent="0.3">
      <c r="A2" s="2" t="s">
        <v>5</v>
      </c>
      <c r="B2" s="1">
        <v>139</v>
      </c>
      <c r="C2" s="1">
        <v>1159</v>
      </c>
    </row>
    <row r="3" spans="1:3" x14ac:dyDescent="0.3">
      <c r="A3" s="2" t="s">
        <v>6</v>
      </c>
      <c r="B3" s="1">
        <v>46</v>
      </c>
      <c r="C3" s="1">
        <v>316</v>
      </c>
    </row>
    <row r="4" spans="1:3" x14ac:dyDescent="0.3">
      <c r="A4" s="2" t="s">
        <v>7</v>
      </c>
      <c r="B4" s="1">
        <v>324</v>
      </c>
      <c r="C4" s="1">
        <v>2791</v>
      </c>
    </row>
    <row r="5" spans="1:3" x14ac:dyDescent="0.3">
      <c r="A5" s="2" t="s">
        <v>8</v>
      </c>
      <c r="B5" s="1">
        <v>477</v>
      </c>
      <c r="C5" s="1">
        <v>5633</v>
      </c>
    </row>
    <row r="6" spans="1:3" x14ac:dyDescent="0.3">
      <c r="A6" s="2" t="s">
        <v>1</v>
      </c>
      <c r="B6" s="1">
        <v>99</v>
      </c>
      <c r="C6" s="1">
        <v>954</v>
      </c>
    </row>
    <row r="7" spans="1:3" x14ac:dyDescent="0.3">
      <c r="A7" s="2" t="s">
        <v>2</v>
      </c>
      <c r="B7" s="1">
        <v>66</v>
      </c>
      <c r="C7" s="1">
        <v>673</v>
      </c>
    </row>
    <row r="8" spans="1:3" x14ac:dyDescent="0.3">
      <c r="A8" s="2" t="s">
        <v>3</v>
      </c>
      <c r="B8" s="1">
        <v>281</v>
      </c>
      <c r="C8" s="1">
        <v>2087</v>
      </c>
    </row>
    <row r="9" spans="1:3" x14ac:dyDescent="0.3">
      <c r="A9" s="2" t="s">
        <v>4</v>
      </c>
      <c r="B9" s="1">
        <v>477</v>
      </c>
      <c r="C9" s="1">
        <v>4576</v>
      </c>
    </row>
    <row r="10" spans="1:3" x14ac:dyDescent="0.3">
      <c r="A10" s="2" t="s">
        <v>207</v>
      </c>
      <c r="B10" s="1">
        <v>8</v>
      </c>
      <c r="C10" s="1">
        <v>172</v>
      </c>
    </row>
    <row r="11" spans="1:3" x14ac:dyDescent="0.3">
      <c r="A11" s="2" t="s">
        <v>208</v>
      </c>
      <c r="B11" s="1">
        <v>19</v>
      </c>
      <c r="C11" s="1">
        <v>548</v>
      </c>
    </row>
    <row r="12" spans="1:3" x14ac:dyDescent="0.3">
      <c r="A12" s="2" t="s">
        <v>209</v>
      </c>
      <c r="B12" s="1">
        <v>19</v>
      </c>
      <c r="C12" s="1">
        <v>627</v>
      </c>
    </row>
    <row r="13" spans="1:3" x14ac:dyDescent="0.3">
      <c r="A13" s="2" t="s">
        <v>210</v>
      </c>
      <c r="B13" s="1">
        <v>5</v>
      </c>
      <c r="C13" s="1">
        <v>376</v>
      </c>
    </row>
    <row r="14" spans="1:3" x14ac:dyDescent="0.3">
      <c r="A14" s="2" t="s">
        <v>211</v>
      </c>
      <c r="B14" s="1">
        <v>4</v>
      </c>
      <c r="C14" s="1">
        <v>55</v>
      </c>
    </row>
    <row r="15" spans="1:3" x14ac:dyDescent="0.3">
      <c r="A15" s="2" t="s">
        <v>212</v>
      </c>
      <c r="B15" s="1">
        <v>1</v>
      </c>
      <c r="C15" s="1">
        <v>5</v>
      </c>
    </row>
    <row r="16" spans="1:3" x14ac:dyDescent="0.3">
      <c r="A16" s="2" t="s">
        <v>213</v>
      </c>
      <c r="B16" s="1">
        <v>8</v>
      </c>
      <c r="C16" s="1">
        <v>132</v>
      </c>
    </row>
    <row r="17" spans="1:3" x14ac:dyDescent="0.3">
      <c r="A17" s="2" t="s">
        <v>214</v>
      </c>
      <c r="B17" s="1">
        <v>3</v>
      </c>
      <c r="C17" s="1">
        <v>141</v>
      </c>
    </row>
    <row r="18" spans="1:3" x14ac:dyDescent="0.3">
      <c r="A18" s="2" t="s">
        <v>215</v>
      </c>
      <c r="B18" s="1">
        <v>3</v>
      </c>
      <c r="C18" s="1">
        <v>35</v>
      </c>
    </row>
    <row r="19" spans="1:3" x14ac:dyDescent="0.3">
      <c r="A19" s="2" t="s">
        <v>216</v>
      </c>
      <c r="B19" s="1">
        <v>3</v>
      </c>
      <c r="C19" s="1">
        <v>119</v>
      </c>
    </row>
    <row r="20" spans="1:3" x14ac:dyDescent="0.3">
      <c r="A20" s="2" t="s">
        <v>217</v>
      </c>
      <c r="B20" s="1">
        <v>2</v>
      </c>
      <c r="C20" s="1">
        <v>29</v>
      </c>
    </row>
    <row r="21" spans="1:3" x14ac:dyDescent="0.3">
      <c r="A21" s="2" t="s">
        <v>218</v>
      </c>
      <c r="B21" s="1">
        <v>2</v>
      </c>
      <c r="C21" s="1">
        <v>96</v>
      </c>
    </row>
    <row r="22" spans="1:3" x14ac:dyDescent="0.3">
      <c r="A22" s="2" t="s">
        <v>219</v>
      </c>
      <c r="B22" s="1">
        <v>2</v>
      </c>
      <c r="C22" s="1">
        <v>26</v>
      </c>
    </row>
    <row r="23" spans="1:3" x14ac:dyDescent="0.3">
      <c r="A23" s="2" t="s">
        <v>220</v>
      </c>
      <c r="B23" s="1">
        <v>93</v>
      </c>
      <c r="C23" s="1">
        <v>5575</v>
      </c>
    </row>
    <row r="24" spans="1:3" x14ac:dyDescent="0.3">
      <c r="A24" s="2" t="s">
        <v>221</v>
      </c>
      <c r="B24" s="1">
        <v>4</v>
      </c>
      <c r="C24" s="1">
        <v>31</v>
      </c>
    </row>
    <row r="25" spans="1:3" x14ac:dyDescent="0.3">
      <c r="A25" s="2" t="s">
        <v>222</v>
      </c>
      <c r="B25" s="1">
        <v>11</v>
      </c>
      <c r="C25" s="1">
        <v>305</v>
      </c>
    </row>
    <row r="26" spans="1:3" x14ac:dyDescent="0.3">
      <c r="A26" s="2" t="s">
        <v>223</v>
      </c>
      <c r="B26" s="1">
        <v>16</v>
      </c>
      <c r="C26" s="1">
        <v>245</v>
      </c>
    </row>
    <row r="27" spans="1:3" x14ac:dyDescent="0.3">
      <c r="A27" s="2" t="s">
        <v>224</v>
      </c>
      <c r="B27" s="1">
        <v>35</v>
      </c>
      <c r="C27" s="1">
        <v>1026</v>
      </c>
    </row>
    <row r="28" spans="1:3" x14ac:dyDescent="0.3">
      <c r="A28" s="2" t="s">
        <v>225</v>
      </c>
      <c r="B28" s="1">
        <v>5</v>
      </c>
      <c r="C28" s="1">
        <v>247</v>
      </c>
    </row>
    <row r="29" spans="1:3" x14ac:dyDescent="0.3">
      <c r="A29" s="2" t="s">
        <v>226</v>
      </c>
      <c r="B29" s="1">
        <v>0</v>
      </c>
      <c r="C29" s="1">
        <v>0</v>
      </c>
    </row>
    <row r="30" spans="1:3" x14ac:dyDescent="0.3">
      <c r="A30" s="2" t="s">
        <v>227</v>
      </c>
      <c r="B30" s="1">
        <v>23</v>
      </c>
      <c r="C30" s="1">
        <v>722</v>
      </c>
    </row>
    <row r="31" spans="1:3" x14ac:dyDescent="0.3">
      <c r="A31" s="2" t="s">
        <v>228</v>
      </c>
      <c r="B31" s="1">
        <v>84</v>
      </c>
      <c r="C31" s="1">
        <v>5232</v>
      </c>
    </row>
    <row r="32" spans="1:3" x14ac:dyDescent="0.3">
      <c r="A32" s="2" t="s">
        <v>229</v>
      </c>
      <c r="B32" s="1">
        <v>29</v>
      </c>
      <c r="C32" s="1">
        <v>6421</v>
      </c>
    </row>
    <row r="33" spans="1:3" x14ac:dyDescent="0.3">
      <c r="A33" s="2" t="s">
        <v>230</v>
      </c>
      <c r="B33" s="1">
        <v>5</v>
      </c>
      <c r="C33" s="1">
        <v>297</v>
      </c>
    </row>
    <row r="34" spans="1:3" x14ac:dyDescent="0.3">
      <c r="A34" s="2" t="s">
        <v>231</v>
      </c>
      <c r="B34" s="1">
        <v>10</v>
      </c>
      <c r="C34" s="1">
        <v>201</v>
      </c>
    </row>
    <row r="35" spans="1:3" x14ac:dyDescent="0.3">
      <c r="A35" s="2" t="s">
        <v>232</v>
      </c>
      <c r="B35" s="1">
        <v>5</v>
      </c>
      <c r="C35" s="1">
        <v>61</v>
      </c>
    </row>
    <row r="36" spans="1:3" x14ac:dyDescent="0.3">
      <c r="A36" s="2" t="s">
        <v>233</v>
      </c>
      <c r="B36" s="1">
        <v>4</v>
      </c>
      <c r="C36" s="1">
        <v>113</v>
      </c>
    </row>
    <row r="37" spans="1:3" x14ac:dyDescent="0.3">
      <c r="A37" s="2" t="s">
        <v>234</v>
      </c>
      <c r="B37" s="1">
        <v>90</v>
      </c>
      <c r="C37" s="1">
        <v>2812</v>
      </c>
    </row>
    <row r="38" spans="1:3" x14ac:dyDescent="0.3">
      <c r="A38" s="2" t="s">
        <v>235</v>
      </c>
      <c r="B38" s="1">
        <v>2</v>
      </c>
      <c r="C38" s="1">
        <v>166</v>
      </c>
    </row>
    <row r="39" spans="1:3" x14ac:dyDescent="0.3">
      <c r="A39" s="2" t="s">
        <v>236</v>
      </c>
      <c r="B39" s="1">
        <v>3</v>
      </c>
      <c r="C39" s="1">
        <v>157</v>
      </c>
    </row>
    <row r="40" spans="1:3" x14ac:dyDescent="0.3">
      <c r="A40" s="2" t="s">
        <v>237</v>
      </c>
      <c r="B40" s="1">
        <v>2</v>
      </c>
      <c r="C40" s="1">
        <v>54</v>
      </c>
    </row>
    <row r="41" spans="1:3" x14ac:dyDescent="0.3">
      <c r="A41" s="2" t="s">
        <v>238</v>
      </c>
      <c r="B41" s="1">
        <v>3</v>
      </c>
      <c r="C41" s="1">
        <v>104</v>
      </c>
    </row>
    <row r="42" spans="1:3" x14ac:dyDescent="0.3">
      <c r="A42" s="2" t="s">
        <v>239</v>
      </c>
      <c r="B42" s="1">
        <v>0</v>
      </c>
      <c r="C42" s="1">
        <v>0</v>
      </c>
    </row>
    <row r="43" spans="1:3" x14ac:dyDescent="0.3">
      <c r="A43" s="2" t="s">
        <v>240</v>
      </c>
      <c r="B43" s="1">
        <v>1</v>
      </c>
      <c r="C43" s="1">
        <v>23</v>
      </c>
    </row>
    <row r="44" spans="1:3" x14ac:dyDescent="0.3">
      <c r="A44" s="2" t="s">
        <v>241</v>
      </c>
      <c r="B44" s="1">
        <v>17</v>
      </c>
      <c r="C44" s="1">
        <v>4944</v>
      </c>
    </row>
    <row r="45" spans="1:3" x14ac:dyDescent="0.3">
      <c r="A45" s="2" t="s">
        <v>242</v>
      </c>
      <c r="B45" s="1">
        <v>0</v>
      </c>
      <c r="C45" s="1">
        <v>0</v>
      </c>
    </row>
    <row r="46" spans="1:3" x14ac:dyDescent="0.3">
      <c r="A46" s="2" t="s">
        <v>243</v>
      </c>
      <c r="B46" s="1">
        <v>2</v>
      </c>
      <c r="C46" s="1">
        <v>184</v>
      </c>
    </row>
    <row r="47" spans="1:3" x14ac:dyDescent="0.3">
      <c r="A47" s="2" t="s">
        <v>244</v>
      </c>
      <c r="B47" s="1">
        <v>5</v>
      </c>
      <c r="C47" s="1">
        <v>336</v>
      </c>
    </row>
    <row r="48" spans="1:3" x14ac:dyDescent="0.3">
      <c r="A48" s="2" t="s">
        <v>245</v>
      </c>
      <c r="B48" s="1">
        <v>7</v>
      </c>
      <c r="C48" s="1">
        <v>658</v>
      </c>
    </row>
    <row r="49" spans="1:3" x14ac:dyDescent="0.3">
      <c r="A49" s="2" t="s">
        <v>246</v>
      </c>
      <c r="B49" s="1">
        <v>2</v>
      </c>
      <c r="C49" s="1">
        <v>220</v>
      </c>
    </row>
    <row r="50" spans="1:3" x14ac:dyDescent="0.3">
      <c r="A50" s="2" t="s">
        <v>247</v>
      </c>
      <c r="B50" s="1">
        <v>1</v>
      </c>
      <c r="C50" s="1">
        <v>34</v>
      </c>
    </row>
    <row r="51" spans="1:3" x14ac:dyDescent="0.3">
      <c r="A51" s="2" t="s">
        <v>248</v>
      </c>
      <c r="B51" s="1">
        <v>2</v>
      </c>
      <c r="C51" s="1">
        <v>83</v>
      </c>
    </row>
    <row r="52" spans="1:3" x14ac:dyDescent="0.3">
      <c r="A52" s="2" t="s">
        <v>249</v>
      </c>
      <c r="B52" s="1">
        <v>5</v>
      </c>
      <c r="C52" s="1">
        <v>297</v>
      </c>
    </row>
    <row r="53" spans="1:3" x14ac:dyDescent="0.3">
      <c r="A53" s="2" t="s">
        <v>250</v>
      </c>
      <c r="B53" s="1">
        <v>7</v>
      </c>
      <c r="C53" s="1">
        <v>1501</v>
      </c>
    </row>
    <row r="54" spans="1:3" x14ac:dyDescent="0.3">
      <c r="A54" s="2" t="s">
        <v>251</v>
      </c>
      <c r="B54" s="1">
        <v>0</v>
      </c>
      <c r="C54" s="1">
        <v>0</v>
      </c>
    </row>
    <row r="55" spans="1:3" x14ac:dyDescent="0.3">
      <c r="A55" s="2" t="s">
        <v>252</v>
      </c>
      <c r="B55" s="1">
        <v>5</v>
      </c>
      <c r="C55" s="1">
        <v>305</v>
      </c>
    </row>
    <row r="56" spans="1:3" x14ac:dyDescent="0.3">
      <c r="A56" s="2" t="s">
        <v>253</v>
      </c>
      <c r="B56" s="1">
        <v>2</v>
      </c>
      <c r="C56" s="1">
        <v>52</v>
      </c>
    </row>
    <row r="57" spans="1:3" x14ac:dyDescent="0.3">
      <c r="A57" s="2" t="s">
        <v>254</v>
      </c>
      <c r="B57" s="1">
        <v>0</v>
      </c>
      <c r="C57" s="1">
        <v>0</v>
      </c>
    </row>
    <row r="58" spans="1:3" x14ac:dyDescent="0.3">
      <c r="A58" s="2" t="s">
        <v>255</v>
      </c>
      <c r="B58" s="1">
        <v>5</v>
      </c>
      <c r="C58" s="1">
        <v>184</v>
      </c>
    </row>
    <row r="59" spans="1:3" x14ac:dyDescent="0.3">
      <c r="A59" s="2" t="s">
        <v>256</v>
      </c>
      <c r="B59" s="1">
        <v>6</v>
      </c>
      <c r="C59" s="1">
        <v>620</v>
      </c>
    </row>
    <row r="60" spans="1:3" x14ac:dyDescent="0.3">
      <c r="A60" s="2" t="s">
        <v>257</v>
      </c>
      <c r="B60" s="1">
        <v>0</v>
      </c>
      <c r="C60" s="1">
        <v>0</v>
      </c>
    </row>
    <row r="61" spans="1:3" x14ac:dyDescent="0.3">
      <c r="A61" s="2" t="s">
        <v>258</v>
      </c>
      <c r="B61" s="1">
        <v>1</v>
      </c>
      <c r="C61" s="1">
        <v>17</v>
      </c>
    </row>
    <row r="62" spans="1:3" x14ac:dyDescent="0.3">
      <c r="A62" s="2" t="s">
        <v>259</v>
      </c>
      <c r="B62" s="1">
        <v>1</v>
      </c>
      <c r="C62" s="1">
        <v>282</v>
      </c>
    </row>
    <row r="63" spans="1:3" x14ac:dyDescent="0.3">
      <c r="A63" s="2" t="s">
        <v>260</v>
      </c>
      <c r="B63" s="1">
        <v>1</v>
      </c>
      <c r="C63" s="1">
        <v>55</v>
      </c>
    </row>
    <row r="64" spans="1:3" x14ac:dyDescent="0.3">
      <c r="A64" s="2" t="s">
        <v>261</v>
      </c>
      <c r="B64" s="1">
        <v>1</v>
      </c>
      <c r="C64" s="1">
        <v>83</v>
      </c>
    </row>
    <row r="65" spans="1:3" x14ac:dyDescent="0.3">
      <c r="A65" s="2" t="s">
        <v>262</v>
      </c>
      <c r="B65" s="1">
        <v>1</v>
      </c>
      <c r="C65" s="1">
        <v>338</v>
      </c>
    </row>
    <row r="66" spans="1:3" x14ac:dyDescent="0.3">
      <c r="A66" s="2" t="s">
        <v>263</v>
      </c>
      <c r="B66" s="1">
        <v>1</v>
      </c>
      <c r="C66" s="1">
        <v>151</v>
      </c>
    </row>
    <row r="67" spans="1:3" x14ac:dyDescent="0.3">
      <c r="A67" s="2" t="s">
        <v>264</v>
      </c>
      <c r="B67" s="1">
        <v>2</v>
      </c>
      <c r="C67" s="1">
        <v>92</v>
      </c>
    </row>
    <row r="68" spans="1:3" x14ac:dyDescent="0.3">
      <c r="A68" s="2" t="s">
        <v>265</v>
      </c>
      <c r="B68" s="1">
        <v>4</v>
      </c>
      <c r="C68" s="1">
        <v>314</v>
      </c>
    </row>
    <row r="69" spans="1:3" x14ac:dyDescent="0.3">
      <c r="A69" s="2" t="s">
        <v>266</v>
      </c>
      <c r="B69" s="1">
        <v>0</v>
      </c>
      <c r="C69" s="1">
        <v>0</v>
      </c>
    </row>
    <row r="70" spans="1:3" x14ac:dyDescent="0.3">
      <c r="A70" s="2" t="s">
        <v>267</v>
      </c>
      <c r="B70" s="1">
        <v>0</v>
      </c>
      <c r="C70" s="1">
        <v>0</v>
      </c>
    </row>
    <row r="71" spans="1:3" x14ac:dyDescent="0.3">
      <c r="A71" s="2" t="s">
        <v>268</v>
      </c>
      <c r="B71" s="1">
        <v>1</v>
      </c>
      <c r="C71" s="1">
        <v>64</v>
      </c>
    </row>
    <row r="72" spans="1:3" x14ac:dyDescent="0.3">
      <c r="A72" s="2" t="s">
        <v>269</v>
      </c>
      <c r="B72" s="1">
        <v>0</v>
      </c>
      <c r="C72" s="1">
        <v>0</v>
      </c>
    </row>
    <row r="73" spans="1:3" x14ac:dyDescent="0.3">
      <c r="A73" s="2" t="s">
        <v>270</v>
      </c>
      <c r="B73" s="1">
        <v>1</v>
      </c>
      <c r="C73" s="1">
        <v>74</v>
      </c>
    </row>
    <row r="74" spans="1:3" x14ac:dyDescent="0.3">
      <c r="A74" s="2" t="s">
        <v>271</v>
      </c>
      <c r="B74" s="1">
        <v>0</v>
      </c>
      <c r="C74" s="1">
        <v>0</v>
      </c>
    </row>
    <row r="75" spans="1:3" x14ac:dyDescent="0.3">
      <c r="A75" s="2" t="s">
        <v>272</v>
      </c>
      <c r="B75" s="1">
        <v>0</v>
      </c>
      <c r="C75" s="1">
        <v>0</v>
      </c>
    </row>
    <row r="76" spans="1:3" x14ac:dyDescent="0.3">
      <c r="A76" s="2" t="s">
        <v>273</v>
      </c>
      <c r="B76" s="1">
        <v>14</v>
      </c>
      <c r="C76" s="1">
        <v>1012</v>
      </c>
    </row>
    <row r="77" spans="1:3" x14ac:dyDescent="0.3">
      <c r="A77" s="2" t="s">
        <v>274</v>
      </c>
      <c r="B77" s="1">
        <v>50</v>
      </c>
      <c r="C77" s="1">
        <v>4614</v>
      </c>
    </row>
    <row r="78" spans="1:3" x14ac:dyDescent="0.3">
      <c r="A78" s="2" t="s">
        <v>275</v>
      </c>
      <c r="B78" s="1">
        <v>1</v>
      </c>
      <c r="C78" s="1">
        <v>114</v>
      </c>
    </row>
    <row r="79" spans="1:3" x14ac:dyDescent="0.3">
      <c r="A79" s="2" t="s">
        <v>276</v>
      </c>
      <c r="B79" s="1">
        <v>0</v>
      </c>
      <c r="C79" s="1">
        <v>0</v>
      </c>
    </row>
    <row r="80" spans="1:3" x14ac:dyDescent="0.3">
      <c r="A80" s="2" t="s">
        <v>277</v>
      </c>
      <c r="B80" s="1">
        <v>0</v>
      </c>
      <c r="C80" s="1">
        <v>0</v>
      </c>
    </row>
    <row r="81" spans="1:3" x14ac:dyDescent="0.3">
      <c r="A81" s="2" t="s">
        <v>278</v>
      </c>
      <c r="B81" s="1">
        <v>0</v>
      </c>
      <c r="C81" s="1">
        <v>0</v>
      </c>
    </row>
    <row r="82" spans="1:3" x14ac:dyDescent="0.3">
      <c r="A82" s="2" t="s">
        <v>279</v>
      </c>
      <c r="B82" s="1">
        <v>0</v>
      </c>
      <c r="C82" s="1">
        <v>0</v>
      </c>
    </row>
    <row r="83" spans="1:3" x14ac:dyDescent="0.3">
      <c r="A83" s="2" t="s">
        <v>280</v>
      </c>
      <c r="B83" s="1">
        <v>17</v>
      </c>
      <c r="C83" s="1">
        <v>1069</v>
      </c>
    </row>
    <row r="84" spans="1:3" x14ac:dyDescent="0.3">
      <c r="A84" s="2" t="s">
        <v>281</v>
      </c>
      <c r="B84" s="1">
        <v>1</v>
      </c>
      <c r="C84" s="1">
        <v>270</v>
      </c>
    </row>
    <row r="85" spans="1:3" x14ac:dyDescent="0.3">
      <c r="A85" s="2" t="s">
        <v>282</v>
      </c>
      <c r="B85" s="1">
        <v>4</v>
      </c>
      <c r="C85" s="1">
        <v>221</v>
      </c>
    </row>
    <row r="86" spans="1:3" x14ac:dyDescent="0.3">
      <c r="A86" s="2" t="s">
        <v>283</v>
      </c>
      <c r="B86" s="1">
        <v>2</v>
      </c>
      <c r="C86" s="1">
        <v>188</v>
      </c>
    </row>
    <row r="87" spans="1:3" x14ac:dyDescent="0.3">
      <c r="A87" s="2" t="s">
        <v>284</v>
      </c>
      <c r="B87" s="1">
        <v>0</v>
      </c>
      <c r="C87" s="1">
        <v>0</v>
      </c>
    </row>
    <row r="88" spans="1:3" x14ac:dyDescent="0.3">
      <c r="A88" s="2" t="s">
        <v>285</v>
      </c>
      <c r="B88" s="1">
        <v>1</v>
      </c>
      <c r="C88" s="1">
        <v>118</v>
      </c>
    </row>
    <row r="89" spans="1:3" x14ac:dyDescent="0.3">
      <c r="A89" s="2" t="s">
        <v>286</v>
      </c>
      <c r="B89" s="1">
        <v>33</v>
      </c>
      <c r="C89" s="1">
        <v>3845</v>
      </c>
    </row>
    <row r="90" spans="1:3" x14ac:dyDescent="0.3">
      <c r="A90" s="2" t="s">
        <v>287</v>
      </c>
      <c r="B90" s="1">
        <v>3</v>
      </c>
      <c r="C90" s="1">
        <v>564</v>
      </c>
    </row>
    <row r="91" spans="1:3" x14ac:dyDescent="0.3">
      <c r="A91" s="2" t="s">
        <v>288</v>
      </c>
      <c r="B91" s="1">
        <v>4</v>
      </c>
      <c r="C91" s="1">
        <v>1357</v>
      </c>
    </row>
    <row r="92" spans="1:3" x14ac:dyDescent="0.3">
      <c r="A92" s="2" t="s">
        <v>289</v>
      </c>
      <c r="B92" s="1">
        <v>7</v>
      </c>
      <c r="C92" s="1">
        <v>570</v>
      </c>
    </row>
    <row r="93" spans="1:3" x14ac:dyDescent="0.3">
      <c r="A93" s="2" t="s">
        <v>290</v>
      </c>
      <c r="B93" s="1">
        <v>2</v>
      </c>
      <c r="C93" s="1">
        <v>470</v>
      </c>
    </row>
    <row r="94" spans="1:3" x14ac:dyDescent="0.3">
      <c r="A94" s="2" t="s">
        <v>291</v>
      </c>
      <c r="B94" s="1">
        <v>5</v>
      </c>
      <c r="C94" s="1">
        <v>935</v>
      </c>
    </row>
    <row r="95" spans="1:3" x14ac:dyDescent="0.3">
      <c r="A95" s="2" t="s">
        <v>292</v>
      </c>
      <c r="B95" s="1">
        <v>0</v>
      </c>
      <c r="C95" s="1">
        <v>0</v>
      </c>
    </row>
    <row r="96" spans="1:3" x14ac:dyDescent="0.3">
      <c r="A96" s="2" t="s">
        <v>293</v>
      </c>
      <c r="B96" s="1">
        <v>1</v>
      </c>
      <c r="C96" s="1">
        <v>189</v>
      </c>
    </row>
    <row r="97" spans="1:3" x14ac:dyDescent="0.3">
      <c r="A97" s="2" t="s">
        <v>294</v>
      </c>
      <c r="B97" s="1">
        <v>0</v>
      </c>
      <c r="C97" s="1">
        <v>0</v>
      </c>
    </row>
    <row r="98" spans="1:3" x14ac:dyDescent="0.3">
      <c r="A98" s="2" t="s">
        <v>295</v>
      </c>
      <c r="B98" s="1">
        <v>1</v>
      </c>
      <c r="C98" s="1">
        <v>68</v>
      </c>
    </row>
    <row r="99" spans="1:3" x14ac:dyDescent="0.3">
      <c r="A99" s="2" t="s">
        <v>296</v>
      </c>
      <c r="B99" s="1">
        <v>2</v>
      </c>
      <c r="C99" s="1">
        <v>339</v>
      </c>
    </row>
    <row r="100" spans="1:3" x14ac:dyDescent="0.3">
      <c r="A100" s="2" t="s">
        <v>297</v>
      </c>
      <c r="B100" s="1">
        <v>0</v>
      </c>
      <c r="C100" s="1">
        <v>0</v>
      </c>
    </row>
    <row r="101" spans="1:3" x14ac:dyDescent="0.3">
      <c r="A101" s="2" t="s">
        <v>298</v>
      </c>
      <c r="B101" s="1">
        <v>0</v>
      </c>
      <c r="C101" s="1">
        <v>0</v>
      </c>
    </row>
    <row r="102" spans="1:3" x14ac:dyDescent="0.3">
      <c r="A102" s="2" t="s">
        <v>299</v>
      </c>
      <c r="B102" s="1">
        <v>2</v>
      </c>
      <c r="C102" s="1">
        <v>1699</v>
      </c>
    </row>
    <row r="103" spans="1:3" x14ac:dyDescent="0.3">
      <c r="A103" s="2" t="s">
        <v>300</v>
      </c>
      <c r="B103" s="1">
        <v>16</v>
      </c>
      <c r="C103" s="1">
        <v>10011</v>
      </c>
    </row>
    <row r="104" spans="1:3" x14ac:dyDescent="0.3">
      <c r="A104" s="2" t="s">
        <v>301</v>
      </c>
      <c r="B104" s="1">
        <v>1</v>
      </c>
      <c r="C104" s="1">
        <v>328</v>
      </c>
    </row>
    <row r="105" spans="1:3" x14ac:dyDescent="0.3">
      <c r="A105" s="2" t="s">
        <v>302</v>
      </c>
      <c r="B105" s="1">
        <v>0</v>
      </c>
      <c r="C105" s="1">
        <v>0</v>
      </c>
    </row>
    <row r="106" spans="1:3" x14ac:dyDescent="0.3">
      <c r="A106" s="2" t="s">
        <v>303</v>
      </c>
      <c r="B106" s="1">
        <v>1</v>
      </c>
      <c r="C106" s="1">
        <v>74</v>
      </c>
    </row>
    <row r="107" spans="1:3" x14ac:dyDescent="0.3">
      <c r="A107" s="2" t="s">
        <v>304</v>
      </c>
      <c r="B107" s="1">
        <v>0</v>
      </c>
      <c r="C107" s="1">
        <v>0</v>
      </c>
    </row>
    <row r="108" spans="1:3" x14ac:dyDescent="0.3">
      <c r="A108" s="2" t="s">
        <v>305</v>
      </c>
      <c r="B108" s="1">
        <v>0</v>
      </c>
      <c r="C108" s="1">
        <v>0</v>
      </c>
    </row>
    <row r="109" spans="1:3" x14ac:dyDescent="0.3">
      <c r="A109" s="2" t="s">
        <v>306</v>
      </c>
      <c r="B109" s="1">
        <v>2</v>
      </c>
      <c r="C109" s="1">
        <v>839</v>
      </c>
    </row>
    <row r="110" spans="1:3" x14ac:dyDescent="0.3">
      <c r="A110" s="2" t="s">
        <v>307</v>
      </c>
      <c r="B110" s="1">
        <v>1</v>
      </c>
      <c r="C110" s="1">
        <v>305</v>
      </c>
    </row>
    <row r="111" spans="1:3" x14ac:dyDescent="0.3">
      <c r="A111" s="2" t="s">
        <v>308</v>
      </c>
      <c r="B111" s="1">
        <v>3</v>
      </c>
      <c r="C111" s="1">
        <v>390</v>
      </c>
    </row>
    <row r="112" spans="1:3" x14ac:dyDescent="0.3">
      <c r="A112" s="2" t="s">
        <v>309</v>
      </c>
      <c r="B112" s="1">
        <v>11</v>
      </c>
      <c r="C112" s="1">
        <v>1668</v>
      </c>
    </row>
    <row r="113" spans="1:3" x14ac:dyDescent="0.3">
      <c r="A113" s="2" t="s">
        <v>310</v>
      </c>
      <c r="B113" s="1">
        <v>1</v>
      </c>
      <c r="C113" s="1">
        <v>36</v>
      </c>
    </row>
    <row r="114" spans="1:3" x14ac:dyDescent="0.3">
      <c r="A114" s="2" t="s">
        <v>311</v>
      </c>
      <c r="B114" s="1">
        <v>0</v>
      </c>
      <c r="C114" s="1">
        <v>0</v>
      </c>
    </row>
    <row r="115" spans="1:3" x14ac:dyDescent="0.3">
      <c r="A115" s="2" t="s">
        <v>312</v>
      </c>
      <c r="B115" s="1">
        <v>0</v>
      </c>
      <c r="C115" s="1">
        <v>0</v>
      </c>
    </row>
    <row r="116" spans="1:3" x14ac:dyDescent="0.3">
      <c r="A116" s="2" t="s">
        <v>313</v>
      </c>
      <c r="B116" s="1">
        <v>1</v>
      </c>
      <c r="C116" s="1">
        <v>24</v>
      </c>
    </row>
    <row r="117" spans="1:3" x14ac:dyDescent="0.3">
      <c r="A117" s="2" t="s">
        <v>314</v>
      </c>
      <c r="B117" s="1">
        <v>0</v>
      </c>
      <c r="C117" s="1">
        <v>0</v>
      </c>
    </row>
    <row r="118" spans="1:3" x14ac:dyDescent="0.3">
      <c r="A118" s="2" t="s">
        <v>315</v>
      </c>
      <c r="B118" s="1">
        <v>5</v>
      </c>
      <c r="C118" s="1">
        <v>357</v>
      </c>
    </row>
    <row r="119" spans="1:3" x14ac:dyDescent="0.3">
      <c r="A119" s="2" t="s">
        <v>316</v>
      </c>
      <c r="B119" s="1">
        <v>0</v>
      </c>
      <c r="C119" s="1">
        <v>0</v>
      </c>
    </row>
    <row r="120" spans="1:3" x14ac:dyDescent="0.3">
      <c r="A120" s="2" t="s">
        <v>317</v>
      </c>
      <c r="B120" s="1">
        <v>2</v>
      </c>
      <c r="C120" s="1">
        <v>344</v>
      </c>
    </row>
    <row r="121" spans="1:3" x14ac:dyDescent="0.3">
      <c r="A121" s="2" t="s">
        <v>318</v>
      </c>
      <c r="B121" s="1">
        <v>2</v>
      </c>
      <c r="C121" s="1">
        <v>610</v>
      </c>
    </row>
    <row r="122" spans="1:3" x14ac:dyDescent="0.3">
      <c r="A122" s="2" t="s">
        <v>319</v>
      </c>
      <c r="B122" s="1">
        <v>0</v>
      </c>
      <c r="C122" s="1">
        <v>0</v>
      </c>
    </row>
    <row r="123" spans="1:3" x14ac:dyDescent="0.3">
      <c r="A123" s="2" t="s">
        <v>320</v>
      </c>
      <c r="B123" s="1">
        <v>1</v>
      </c>
      <c r="C123" s="1">
        <v>225</v>
      </c>
    </row>
    <row r="124" spans="1:3" x14ac:dyDescent="0.3">
      <c r="A124" s="2" t="s">
        <v>321</v>
      </c>
      <c r="B124" s="1">
        <v>3</v>
      </c>
      <c r="C124" s="1">
        <v>461</v>
      </c>
    </row>
    <row r="125" spans="1:3" x14ac:dyDescent="0.3">
      <c r="A125" s="2" t="s">
        <v>322</v>
      </c>
      <c r="B125" s="1">
        <v>2</v>
      </c>
      <c r="C125" s="1">
        <v>136</v>
      </c>
    </row>
    <row r="126" spans="1:3" x14ac:dyDescent="0.3">
      <c r="A126" s="2" t="s">
        <v>323</v>
      </c>
      <c r="B126" s="1">
        <v>1</v>
      </c>
      <c r="C126" s="1">
        <v>39</v>
      </c>
    </row>
    <row r="127" spans="1:3" x14ac:dyDescent="0.3">
      <c r="A127" s="2" t="s">
        <v>324</v>
      </c>
      <c r="B127" s="1">
        <v>1</v>
      </c>
      <c r="C127" s="1">
        <v>440</v>
      </c>
    </row>
    <row r="128" spans="1:3" x14ac:dyDescent="0.3">
      <c r="A128" s="2" t="s">
        <v>325</v>
      </c>
      <c r="B128" s="1">
        <v>0</v>
      </c>
      <c r="C128" s="1">
        <v>0</v>
      </c>
    </row>
    <row r="129" spans="1:3" x14ac:dyDescent="0.3">
      <c r="A129" s="2" t="s">
        <v>326</v>
      </c>
      <c r="B129" s="1">
        <v>0</v>
      </c>
      <c r="C129" s="1">
        <v>0</v>
      </c>
    </row>
    <row r="130" spans="1:3" x14ac:dyDescent="0.3">
      <c r="A130" s="2" t="s">
        <v>327</v>
      </c>
      <c r="B130" s="1">
        <v>1</v>
      </c>
      <c r="C130" s="1">
        <v>81</v>
      </c>
    </row>
    <row r="131" spans="1:3" x14ac:dyDescent="0.3">
      <c r="A131" s="2" t="s">
        <v>328</v>
      </c>
      <c r="B131" s="1">
        <v>2</v>
      </c>
      <c r="C131" s="1">
        <v>92</v>
      </c>
    </row>
    <row r="132" spans="1:3" x14ac:dyDescent="0.3">
      <c r="A132" s="2" t="s">
        <v>329</v>
      </c>
      <c r="B132" s="1">
        <v>8</v>
      </c>
      <c r="C132" s="1">
        <v>770</v>
      </c>
    </row>
    <row r="133" spans="1:3" x14ac:dyDescent="0.3">
      <c r="A133" s="2" t="s">
        <v>330</v>
      </c>
      <c r="B133" s="1">
        <v>0</v>
      </c>
      <c r="C133" s="1">
        <v>0</v>
      </c>
    </row>
    <row r="134" spans="1:3" x14ac:dyDescent="0.3">
      <c r="A134" s="2" t="s">
        <v>331</v>
      </c>
      <c r="B134" s="1">
        <v>0</v>
      </c>
      <c r="C134" s="1">
        <v>0</v>
      </c>
    </row>
    <row r="135" spans="1:3" x14ac:dyDescent="0.3">
      <c r="A135" s="2" t="s">
        <v>332</v>
      </c>
      <c r="B135" s="1">
        <v>0</v>
      </c>
      <c r="C135" s="1">
        <v>0</v>
      </c>
    </row>
    <row r="136" spans="1:3" x14ac:dyDescent="0.3">
      <c r="A136" s="2" t="s">
        <v>333</v>
      </c>
      <c r="B136" s="1">
        <v>0</v>
      </c>
      <c r="C136" s="1">
        <v>0</v>
      </c>
    </row>
    <row r="137" spans="1:3" x14ac:dyDescent="0.3">
      <c r="A137" s="2" t="s">
        <v>334</v>
      </c>
      <c r="B137" s="1">
        <v>0</v>
      </c>
      <c r="C137" s="1">
        <v>0</v>
      </c>
    </row>
    <row r="138" spans="1:3" x14ac:dyDescent="0.3">
      <c r="A138" s="2" t="s">
        <v>335</v>
      </c>
      <c r="B138" s="1">
        <v>0</v>
      </c>
      <c r="C138" s="1">
        <v>0</v>
      </c>
    </row>
    <row r="139" spans="1:3" x14ac:dyDescent="0.3">
      <c r="A139" s="2" t="s">
        <v>336</v>
      </c>
      <c r="B139" s="1">
        <v>1</v>
      </c>
      <c r="C139" s="1">
        <v>142</v>
      </c>
    </row>
    <row r="140" spans="1:3" x14ac:dyDescent="0.3">
      <c r="A140" s="2" t="s">
        <v>337</v>
      </c>
      <c r="B140" s="1">
        <v>0</v>
      </c>
      <c r="C140" s="1">
        <v>0</v>
      </c>
    </row>
    <row r="141" spans="1:3" x14ac:dyDescent="0.3">
      <c r="A141" s="2" t="s">
        <v>338</v>
      </c>
      <c r="B141" s="1">
        <v>0</v>
      </c>
      <c r="C141" s="1">
        <v>0</v>
      </c>
    </row>
    <row r="142" spans="1:3" x14ac:dyDescent="0.3">
      <c r="A142" s="2" t="s">
        <v>339</v>
      </c>
      <c r="B142" s="1">
        <v>0</v>
      </c>
      <c r="C142" s="1">
        <v>0</v>
      </c>
    </row>
    <row r="143" spans="1:3" x14ac:dyDescent="0.3">
      <c r="A143" s="2" t="s">
        <v>340</v>
      </c>
      <c r="B143" s="1">
        <v>1</v>
      </c>
      <c r="C143" s="1">
        <v>155</v>
      </c>
    </row>
    <row r="144" spans="1:3" x14ac:dyDescent="0.3">
      <c r="A144" s="2" t="s">
        <v>341</v>
      </c>
      <c r="B144" s="1">
        <v>3</v>
      </c>
      <c r="C144" s="1">
        <v>2624</v>
      </c>
    </row>
    <row r="145" spans="1:3" x14ac:dyDescent="0.3">
      <c r="A145" s="2" t="s">
        <v>342</v>
      </c>
      <c r="B145" s="1">
        <v>3</v>
      </c>
      <c r="C145" s="1">
        <v>958</v>
      </c>
    </row>
    <row r="146" spans="1:3" x14ac:dyDescent="0.3">
      <c r="A146" s="2" t="s">
        <v>343</v>
      </c>
      <c r="B146" s="1">
        <v>0</v>
      </c>
      <c r="C146" s="1">
        <v>0</v>
      </c>
    </row>
    <row r="147" spans="1:3" x14ac:dyDescent="0.3">
      <c r="A147" s="2" t="s">
        <v>344</v>
      </c>
      <c r="B147" s="1">
        <v>1</v>
      </c>
      <c r="C147" s="1">
        <v>48</v>
      </c>
    </row>
    <row r="148" spans="1:3" x14ac:dyDescent="0.3">
      <c r="A148" s="2" t="s">
        <v>345</v>
      </c>
      <c r="B148" s="1">
        <v>0</v>
      </c>
      <c r="C148" s="1">
        <v>0</v>
      </c>
    </row>
    <row r="149" spans="1:3" x14ac:dyDescent="0.3">
      <c r="A149" s="2" t="s">
        <v>346</v>
      </c>
      <c r="B149" s="1">
        <v>2</v>
      </c>
      <c r="C149" s="1">
        <v>65</v>
      </c>
    </row>
    <row r="150" spans="1:3" x14ac:dyDescent="0.3">
      <c r="A150" s="2" t="s">
        <v>347</v>
      </c>
      <c r="B150" s="1">
        <v>3</v>
      </c>
      <c r="C150" s="1">
        <v>462</v>
      </c>
    </row>
    <row r="151" spans="1:3" x14ac:dyDescent="0.3">
      <c r="A151" s="2" t="s">
        <v>348</v>
      </c>
      <c r="B151" s="1">
        <v>1</v>
      </c>
      <c r="C151" s="1">
        <v>168</v>
      </c>
    </row>
    <row r="152" spans="1:3" x14ac:dyDescent="0.3">
      <c r="A152" s="2" t="s">
        <v>349</v>
      </c>
      <c r="B152" s="1">
        <v>3</v>
      </c>
      <c r="C152" s="1">
        <v>299</v>
      </c>
    </row>
    <row r="153" spans="1:3" x14ac:dyDescent="0.3">
      <c r="A153" s="2" t="s">
        <v>350</v>
      </c>
      <c r="B153" s="1">
        <v>0</v>
      </c>
      <c r="C153" s="1">
        <v>0</v>
      </c>
    </row>
    <row r="154" spans="1:3" x14ac:dyDescent="0.3">
      <c r="A154" s="2" t="s">
        <v>351</v>
      </c>
      <c r="B154" s="1">
        <v>58</v>
      </c>
      <c r="C154" s="1">
        <v>10160</v>
      </c>
    </row>
    <row r="155" spans="1:3" x14ac:dyDescent="0.3">
      <c r="A155" s="2" t="s">
        <v>352</v>
      </c>
      <c r="B155" s="1">
        <v>2</v>
      </c>
      <c r="C155" s="1">
        <v>38</v>
      </c>
    </row>
    <row r="156" spans="1:3" x14ac:dyDescent="0.3">
      <c r="A156" s="2" t="s">
        <v>353</v>
      </c>
      <c r="B156" s="1">
        <v>0</v>
      </c>
      <c r="C156" s="1">
        <v>0</v>
      </c>
    </row>
    <row r="157" spans="1:3" x14ac:dyDescent="0.3">
      <c r="A157" s="2" t="s">
        <v>354</v>
      </c>
      <c r="B157" s="1">
        <v>0</v>
      </c>
      <c r="C157" s="1">
        <v>0</v>
      </c>
    </row>
    <row r="158" spans="1:3" x14ac:dyDescent="0.3">
      <c r="A158" s="2" t="s">
        <v>355</v>
      </c>
      <c r="B158" s="1">
        <v>0</v>
      </c>
      <c r="C158" s="1">
        <v>0</v>
      </c>
    </row>
    <row r="159" spans="1:3" x14ac:dyDescent="0.3">
      <c r="A159" s="2" t="s">
        <v>356</v>
      </c>
      <c r="B159" s="1">
        <v>2</v>
      </c>
      <c r="C159" s="1">
        <v>809</v>
      </c>
    </row>
    <row r="160" spans="1:3" x14ac:dyDescent="0.3">
      <c r="A160" s="2" t="s">
        <v>357</v>
      </c>
      <c r="B160" s="1">
        <v>2</v>
      </c>
      <c r="C160" s="1">
        <v>510</v>
      </c>
    </row>
    <row r="161" spans="1:3" x14ac:dyDescent="0.3">
      <c r="A161" s="2" t="s">
        <v>358</v>
      </c>
      <c r="B161" s="1">
        <v>11</v>
      </c>
      <c r="C161" s="1">
        <v>4482</v>
      </c>
    </row>
    <row r="162" spans="1:3" x14ac:dyDescent="0.3">
      <c r="A162" s="2" t="s">
        <v>359</v>
      </c>
      <c r="B162" s="1">
        <v>5</v>
      </c>
      <c r="C162" s="1">
        <v>5558</v>
      </c>
    </row>
    <row r="163" spans="1:3" x14ac:dyDescent="0.3">
      <c r="A163" s="2" t="s">
        <v>360</v>
      </c>
      <c r="B163" s="1">
        <v>0</v>
      </c>
      <c r="C163" s="1">
        <v>0</v>
      </c>
    </row>
    <row r="164" spans="1:3" x14ac:dyDescent="0.3">
      <c r="A164" s="2" t="s">
        <v>361</v>
      </c>
      <c r="B164" s="1">
        <v>1</v>
      </c>
      <c r="C164" s="1">
        <v>326</v>
      </c>
    </row>
    <row r="165" spans="1:3" x14ac:dyDescent="0.3">
      <c r="A165" s="2" t="s">
        <v>362</v>
      </c>
      <c r="B165" s="1">
        <v>1</v>
      </c>
      <c r="C165" s="1">
        <v>373</v>
      </c>
    </row>
    <row r="166" spans="1:3" x14ac:dyDescent="0.3">
      <c r="A166" s="2" t="s">
        <v>363</v>
      </c>
      <c r="B166" s="1">
        <v>0</v>
      </c>
      <c r="C166" s="1">
        <v>0</v>
      </c>
    </row>
    <row r="167" spans="1:3" x14ac:dyDescent="0.3">
      <c r="A167" s="2" t="s">
        <v>364</v>
      </c>
      <c r="B167" s="1">
        <v>5</v>
      </c>
      <c r="C167" s="1">
        <v>3081</v>
      </c>
    </row>
    <row r="168" spans="1:3" x14ac:dyDescent="0.3">
      <c r="A168" s="2" t="s">
        <v>365</v>
      </c>
      <c r="B168" s="1">
        <v>1</v>
      </c>
      <c r="C168" s="1">
        <v>767</v>
      </c>
    </row>
    <row r="169" spans="1:3" x14ac:dyDescent="0.3">
      <c r="A169" s="2" t="s">
        <v>366</v>
      </c>
      <c r="B169" s="1">
        <v>0</v>
      </c>
      <c r="C169" s="1">
        <v>0</v>
      </c>
    </row>
    <row r="170" spans="1:3" x14ac:dyDescent="0.3">
      <c r="A170" s="2" t="s">
        <v>367</v>
      </c>
      <c r="B170" s="1">
        <v>1</v>
      </c>
      <c r="C170" s="1">
        <v>161</v>
      </c>
    </row>
    <row r="171" spans="1:3" x14ac:dyDescent="0.3">
      <c r="A171" s="2" t="s">
        <v>368</v>
      </c>
      <c r="B171" s="1">
        <v>2</v>
      </c>
      <c r="C171" s="1">
        <v>437</v>
      </c>
    </row>
    <row r="172" spans="1:3" x14ac:dyDescent="0.3">
      <c r="A172" s="2" t="s">
        <v>369</v>
      </c>
      <c r="B172" s="1">
        <v>0</v>
      </c>
      <c r="C172" s="1">
        <v>0</v>
      </c>
    </row>
    <row r="173" spans="1:3" x14ac:dyDescent="0.3">
      <c r="A173" s="2" t="s">
        <v>370</v>
      </c>
      <c r="B173" s="1">
        <v>2</v>
      </c>
      <c r="C173" s="1">
        <v>231</v>
      </c>
    </row>
    <row r="174" spans="1:3" x14ac:dyDescent="0.3">
      <c r="A174" s="2" t="s">
        <v>371</v>
      </c>
      <c r="B174" s="1">
        <v>1</v>
      </c>
      <c r="C174" s="1">
        <v>154</v>
      </c>
    </row>
    <row r="175" spans="1:3" x14ac:dyDescent="0.3">
      <c r="A175" s="2" t="s">
        <v>372</v>
      </c>
      <c r="B175" s="1">
        <v>1</v>
      </c>
      <c r="C175" s="1">
        <v>248</v>
      </c>
    </row>
    <row r="176" spans="1:3" x14ac:dyDescent="0.3">
      <c r="A176" s="2" t="s">
        <v>373</v>
      </c>
      <c r="B176" s="1">
        <v>2</v>
      </c>
      <c r="C176" s="1">
        <v>1438</v>
      </c>
    </row>
    <row r="177" spans="1:3" x14ac:dyDescent="0.3">
      <c r="A177" s="2" t="s">
        <v>374</v>
      </c>
      <c r="B177" s="1">
        <v>0</v>
      </c>
      <c r="C177" s="1">
        <v>0</v>
      </c>
    </row>
    <row r="178" spans="1:3" x14ac:dyDescent="0.3">
      <c r="A178" s="2" t="s">
        <v>375</v>
      </c>
      <c r="B178" s="1">
        <v>0</v>
      </c>
      <c r="C178" s="1">
        <v>0</v>
      </c>
    </row>
    <row r="179" spans="1:3" x14ac:dyDescent="0.3">
      <c r="A179" s="2" t="s">
        <v>376</v>
      </c>
      <c r="B179" s="1">
        <v>4</v>
      </c>
      <c r="C179" s="1">
        <v>2071</v>
      </c>
    </row>
    <row r="180" spans="1:3" x14ac:dyDescent="0.3">
      <c r="A180" s="2" t="s">
        <v>377</v>
      </c>
      <c r="B180" s="1">
        <v>5</v>
      </c>
      <c r="C180" s="1">
        <v>2975</v>
      </c>
    </row>
    <row r="181" spans="1:3" x14ac:dyDescent="0.3">
      <c r="A181" s="2" t="s">
        <v>378</v>
      </c>
      <c r="B181" s="1">
        <v>0</v>
      </c>
      <c r="C181" s="1">
        <v>0</v>
      </c>
    </row>
    <row r="182" spans="1:3" x14ac:dyDescent="0.3">
      <c r="A182" s="2" t="s">
        <v>379</v>
      </c>
      <c r="B182" s="1">
        <v>0</v>
      </c>
      <c r="C182" s="1">
        <v>0</v>
      </c>
    </row>
    <row r="183" spans="1:3" x14ac:dyDescent="0.3">
      <c r="A183" s="2" t="s">
        <v>380</v>
      </c>
      <c r="B183" s="1">
        <v>0</v>
      </c>
      <c r="C183" s="1">
        <v>0</v>
      </c>
    </row>
    <row r="184" spans="1:3" x14ac:dyDescent="0.3">
      <c r="A184" s="2" t="s">
        <v>381</v>
      </c>
      <c r="B184" s="1">
        <v>3</v>
      </c>
      <c r="C184" s="1">
        <v>1276</v>
      </c>
    </row>
    <row r="185" spans="1:3" x14ac:dyDescent="0.3">
      <c r="A185" s="2" t="s">
        <v>382</v>
      </c>
      <c r="B185" s="1">
        <v>1</v>
      </c>
      <c r="C185" s="1">
        <v>164</v>
      </c>
    </row>
    <row r="186" spans="1:3" x14ac:dyDescent="0.3">
      <c r="A186" s="2" t="s">
        <v>383</v>
      </c>
      <c r="B186" s="1">
        <v>1</v>
      </c>
      <c r="C186" s="1">
        <v>180</v>
      </c>
    </row>
    <row r="187" spans="1:3" x14ac:dyDescent="0.3">
      <c r="A187" s="2" t="s">
        <v>384</v>
      </c>
      <c r="B187" s="1">
        <v>1</v>
      </c>
      <c r="C187" s="1">
        <v>180</v>
      </c>
    </row>
    <row r="188" spans="1:3" x14ac:dyDescent="0.3">
      <c r="A188" s="2" t="s">
        <v>385</v>
      </c>
      <c r="B188" s="1">
        <v>2</v>
      </c>
      <c r="C188" s="1">
        <v>350</v>
      </c>
    </row>
    <row r="189" spans="1:3" x14ac:dyDescent="0.3">
      <c r="A189" s="2" t="s">
        <v>386</v>
      </c>
      <c r="B189" s="1">
        <v>36</v>
      </c>
      <c r="C189" s="1">
        <v>19057</v>
      </c>
    </row>
    <row r="190" spans="1:3" x14ac:dyDescent="0.3">
      <c r="A190" s="2" t="s">
        <v>387</v>
      </c>
      <c r="B190" s="1">
        <v>0</v>
      </c>
      <c r="C190" s="1">
        <v>0</v>
      </c>
    </row>
    <row r="191" spans="1:3" x14ac:dyDescent="0.3">
      <c r="A191" s="2" t="s">
        <v>388</v>
      </c>
      <c r="B191" s="1">
        <v>1</v>
      </c>
      <c r="C191" s="1">
        <v>81</v>
      </c>
    </row>
    <row r="192" spans="1:3" x14ac:dyDescent="0.3">
      <c r="A192" s="2" t="s">
        <v>389</v>
      </c>
      <c r="B192" s="1">
        <v>0</v>
      </c>
      <c r="C192" s="1">
        <v>0</v>
      </c>
    </row>
    <row r="193" spans="1:3" x14ac:dyDescent="0.3">
      <c r="A193" s="2" t="s">
        <v>390</v>
      </c>
      <c r="B193" s="1">
        <v>0</v>
      </c>
      <c r="C193" s="1">
        <v>0</v>
      </c>
    </row>
    <row r="194" spans="1:3" x14ac:dyDescent="0.3">
      <c r="A194" s="2" t="s">
        <v>391</v>
      </c>
      <c r="B194" s="1">
        <v>1</v>
      </c>
      <c r="C194" s="1">
        <v>57</v>
      </c>
    </row>
    <row r="195" spans="1:3" x14ac:dyDescent="0.3">
      <c r="A195" s="2" t="s">
        <v>392</v>
      </c>
      <c r="B195" s="1">
        <v>2</v>
      </c>
      <c r="C195" s="1">
        <v>1447</v>
      </c>
    </row>
    <row r="196" spans="1:3" x14ac:dyDescent="0.3">
      <c r="A196" s="2" t="s">
        <v>393</v>
      </c>
      <c r="B196" s="1">
        <v>3</v>
      </c>
      <c r="C196" s="1">
        <v>625</v>
      </c>
    </row>
    <row r="197" spans="1:3" x14ac:dyDescent="0.3">
      <c r="A197" s="2" t="s">
        <v>394</v>
      </c>
      <c r="B197" s="1">
        <v>0</v>
      </c>
      <c r="C197" s="1">
        <v>0</v>
      </c>
    </row>
    <row r="198" spans="1:3" x14ac:dyDescent="0.3">
      <c r="A198" s="2" t="s">
        <v>395</v>
      </c>
      <c r="B198" s="1">
        <v>1</v>
      </c>
      <c r="C198" s="1">
        <v>118</v>
      </c>
    </row>
    <row r="199" spans="1:3" x14ac:dyDescent="0.3">
      <c r="A199" s="2" t="s">
        <v>396</v>
      </c>
      <c r="B199" s="1">
        <v>1</v>
      </c>
      <c r="C199" s="1">
        <v>76</v>
      </c>
    </row>
    <row r="200" spans="1:3" x14ac:dyDescent="0.3">
      <c r="A200" s="2" t="s">
        <v>397</v>
      </c>
      <c r="B200" s="1">
        <v>0</v>
      </c>
      <c r="C200" s="1">
        <v>0</v>
      </c>
    </row>
    <row r="201" spans="1:3" x14ac:dyDescent="0.3">
      <c r="A201" s="2" t="s">
        <v>398</v>
      </c>
      <c r="B201" s="1">
        <v>1</v>
      </c>
      <c r="C201" s="1">
        <v>437</v>
      </c>
    </row>
    <row r="202" spans="1:3" x14ac:dyDescent="0.3">
      <c r="A202" s="2" t="s">
        <v>399</v>
      </c>
      <c r="B202" s="1">
        <v>2</v>
      </c>
      <c r="C202" s="1">
        <v>722</v>
      </c>
    </row>
    <row r="203" spans="1:3" x14ac:dyDescent="0.3">
      <c r="A203" s="2" t="s">
        <v>400</v>
      </c>
      <c r="B203" s="1">
        <v>0</v>
      </c>
      <c r="C203" s="1">
        <v>0</v>
      </c>
    </row>
    <row r="204" spans="1:3" x14ac:dyDescent="0.3">
      <c r="A204" s="2" t="s">
        <v>401</v>
      </c>
      <c r="B204" s="1">
        <v>11</v>
      </c>
      <c r="C204" s="1">
        <v>4466</v>
      </c>
    </row>
    <row r="205" spans="1:3" x14ac:dyDescent="0.3">
      <c r="A205" s="2" t="s">
        <v>402</v>
      </c>
      <c r="B205" s="1">
        <v>0</v>
      </c>
      <c r="C205" s="1">
        <v>0</v>
      </c>
    </row>
    <row r="206" spans="1:3" x14ac:dyDescent="0.3">
      <c r="A206" s="2" t="s">
        <v>403</v>
      </c>
      <c r="B206" s="1">
        <v>0</v>
      </c>
      <c r="C206" s="1">
        <v>0</v>
      </c>
    </row>
    <row r="207" spans="1:3" x14ac:dyDescent="0.3">
      <c r="A207" s="2" t="s">
        <v>404</v>
      </c>
      <c r="B207" s="1">
        <v>1</v>
      </c>
      <c r="C207" s="1">
        <v>149</v>
      </c>
    </row>
    <row r="208" spans="1:3" x14ac:dyDescent="0.3">
      <c r="A208" s="2" t="s">
        <v>405</v>
      </c>
      <c r="B208" s="1">
        <v>0</v>
      </c>
      <c r="C208" s="1">
        <v>0</v>
      </c>
    </row>
    <row r="209" spans="1:3" x14ac:dyDescent="0.3">
      <c r="A209" s="2" t="s">
        <v>406</v>
      </c>
      <c r="B209" s="1">
        <v>0</v>
      </c>
      <c r="C209" s="1">
        <v>0</v>
      </c>
    </row>
    <row r="210" spans="1:3" x14ac:dyDescent="0.3">
      <c r="A210" s="2" t="s">
        <v>407</v>
      </c>
      <c r="B210" s="1">
        <v>0</v>
      </c>
      <c r="C210" s="1">
        <v>0</v>
      </c>
    </row>
    <row r="211" spans="1:3" x14ac:dyDescent="0.3">
      <c r="A211" s="2" t="s">
        <v>408</v>
      </c>
      <c r="B211" s="1">
        <v>0</v>
      </c>
      <c r="C211" s="1">
        <v>0</v>
      </c>
    </row>
    <row r="212" spans="1:3" x14ac:dyDescent="0.3">
      <c r="A212" s="2" t="s">
        <v>409</v>
      </c>
      <c r="B212" s="1">
        <v>1</v>
      </c>
      <c r="C212" s="1">
        <v>168</v>
      </c>
    </row>
    <row r="213" spans="1:3" x14ac:dyDescent="0.3">
      <c r="A213" s="2" t="s">
        <v>410</v>
      </c>
      <c r="B213" s="1">
        <v>1</v>
      </c>
      <c r="C213" s="1">
        <v>77</v>
      </c>
    </row>
    <row r="214" spans="1:3" x14ac:dyDescent="0.3">
      <c r="A214" s="2" t="s">
        <v>411</v>
      </c>
      <c r="B214" s="1">
        <v>2</v>
      </c>
      <c r="C214" s="1">
        <v>83</v>
      </c>
    </row>
    <row r="215" spans="1:3" x14ac:dyDescent="0.3">
      <c r="A215" s="2" t="s">
        <v>412</v>
      </c>
      <c r="B215" s="1">
        <v>0</v>
      </c>
      <c r="C215" s="1">
        <v>0</v>
      </c>
    </row>
    <row r="216" spans="1:3" x14ac:dyDescent="0.3">
      <c r="A216" s="2" t="s">
        <v>413</v>
      </c>
      <c r="B216" s="1">
        <v>4</v>
      </c>
      <c r="C216" s="1">
        <v>2469</v>
      </c>
    </row>
    <row r="217" spans="1:3" x14ac:dyDescent="0.3">
      <c r="A217" s="2" t="s">
        <v>414</v>
      </c>
      <c r="B217" s="1">
        <v>3</v>
      </c>
      <c r="C217" s="1">
        <v>1253</v>
      </c>
    </row>
    <row r="218" spans="1:3" x14ac:dyDescent="0.3">
      <c r="A218" s="2" t="s">
        <v>415</v>
      </c>
      <c r="B218" s="1">
        <v>0</v>
      </c>
      <c r="C218" s="1">
        <v>0</v>
      </c>
    </row>
    <row r="219" spans="1:3" x14ac:dyDescent="0.3">
      <c r="A219" s="2" t="s">
        <v>416</v>
      </c>
      <c r="B219" s="1">
        <v>6</v>
      </c>
      <c r="C219" s="1">
        <v>3175</v>
      </c>
    </row>
    <row r="220" spans="1:3" x14ac:dyDescent="0.3">
      <c r="A220" s="2" t="s">
        <v>417</v>
      </c>
      <c r="B220" s="1">
        <v>0</v>
      </c>
      <c r="C220" s="1">
        <v>0</v>
      </c>
    </row>
    <row r="221" spans="1:3" x14ac:dyDescent="0.3">
      <c r="A221" s="2" t="s">
        <v>418</v>
      </c>
      <c r="B221" s="1">
        <v>2</v>
      </c>
      <c r="C221" s="1">
        <v>1774</v>
      </c>
    </row>
    <row r="222" spans="1:3" x14ac:dyDescent="0.3">
      <c r="A222" s="2" t="s">
        <v>419</v>
      </c>
      <c r="B222" s="1">
        <v>0</v>
      </c>
      <c r="C222" s="1">
        <v>0</v>
      </c>
    </row>
    <row r="223" spans="1:3" x14ac:dyDescent="0.3">
      <c r="A223" s="2" t="s">
        <v>420</v>
      </c>
      <c r="B223" s="1">
        <v>1</v>
      </c>
      <c r="C223" s="1">
        <v>916</v>
      </c>
    </row>
    <row r="224" spans="1:3" x14ac:dyDescent="0.3">
      <c r="A224" s="2" t="s">
        <v>421</v>
      </c>
      <c r="B224" s="1">
        <v>1</v>
      </c>
      <c r="C224" s="1">
        <v>1122</v>
      </c>
    </row>
    <row r="225" spans="1:3" x14ac:dyDescent="0.3">
      <c r="A225" s="2" t="s">
        <v>422</v>
      </c>
      <c r="B225" s="1">
        <v>18</v>
      </c>
      <c r="C225" s="1">
        <v>17847</v>
      </c>
    </row>
    <row r="226" spans="1:3" x14ac:dyDescent="0.3">
      <c r="A226" s="2" t="s">
        <v>423</v>
      </c>
      <c r="B226" s="1">
        <v>3</v>
      </c>
      <c r="C226" s="1">
        <v>644</v>
      </c>
    </row>
    <row r="227" spans="1:3" x14ac:dyDescent="0.3">
      <c r="A227" s="2" t="s">
        <v>424</v>
      </c>
      <c r="B227" s="1">
        <v>0</v>
      </c>
      <c r="C227" s="1">
        <v>0</v>
      </c>
    </row>
    <row r="228" spans="1:3" x14ac:dyDescent="0.3">
      <c r="A228" s="2" t="s">
        <v>425</v>
      </c>
      <c r="B228" s="1">
        <v>0</v>
      </c>
      <c r="C228" s="1">
        <v>0</v>
      </c>
    </row>
    <row r="229" spans="1:3" x14ac:dyDescent="0.3">
      <c r="A229" s="2" t="s">
        <v>426</v>
      </c>
      <c r="B229" s="1">
        <v>0</v>
      </c>
      <c r="C229" s="1">
        <v>0</v>
      </c>
    </row>
    <row r="230" spans="1:3" x14ac:dyDescent="0.3">
      <c r="A230" s="2" t="s">
        <v>427</v>
      </c>
      <c r="B230" s="1">
        <v>3</v>
      </c>
      <c r="C230" s="1">
        <v>764</v>
      </c>
    </row>
    <row r="231" spans="1:3" x14ac:dyDescent="0.3">
      <c r="A231" s="2" t="s">
        <v>428</v>
      </c>
      <c r="B231" s="1">
        <v>4</v>
      </c>
      <c r="C231" s="1">
        <v>1384</v>
      </c>
    </row>
    <row r="232" spans="1:3" x14ac:dyDescent="0.3">
      <c r="A232" s="2" t="s">
        <v>429</v>
      </c>
      <c r="B232" s="1">
        <v>1</v>
      </c>
      <c r="C232" s="1">
        <v>972</v>
      </c>
    </row>
    <row r="233" spans="1:3" x14ac:dyDescent="0.3">
      <c r="A233" s="2" t="s">
        <v>430</v>
      </c>
      <c r="B233" s="1">
        <v>1</v>
      </c>
      <c r="C233" s="1">
        <v>1078</v>
      </c>
    </row>
    <row r="234" spans="1:3" x14ac:dyDescent="0.3">
      <c r="A234" s="2" t="s">
        <v>431</v>
      </c>
      <c r="B234" s="1">
        <v>1</v>
      </c>
      <c r="C234" s="1">
        <v>1471</v>
      </c>
    </row>
    <row r="235" spans="1:3" x14ac:dyDescent="0.3">
      <c r="A235" s="2" t="s">
        <v>432</v>
      </c>
      <c r="B235" s="1">
        <v>2</v>
      </c>
      <c r="C235" s="1">
        <v>809</v>
      </c>
    </row>
    <row r="236" spans="1:3" x14ac:dyDescent="0.3">
      <c r="A236" s="2" t="s">
        <v>433</v>
      </c>
      <c r="B236" s="1">
        <v>1</v>
      </c>
      <c r="C236" s="1">
        <v>802</v>
      </c>
    </row>
    <row r="237" spans="1:3" x14ac:dyDescent="0.3">
      <c r="A237" s="2" t="s">
        <v>434</v>
      </c>
      <c r="B237" s="1">
        <v>5</v>
      </c>
      <c r="C237" s="1">
        <v>2035</v>
      </c>
    </row>
    <row r="238" spans="1:3" x14ac:dyDescent="0.3">
      <c r="A238" s="2" t="s">
        <v>435</v>
      </c>
      <c r="B238" s="1">
        <v>0</v>
      </c>
      <c r="C238" s="1">
        <v>0</v>
      </c>
    </row>
    <row r="239" spans="1:3" x14ac:dyDescent="0.3">
      <c r="A239" s="2" t="s">
        <v>436</v>
      </c>
      <c r="B239" s="1">
        <v>1</v>
      </c>
      <c r="C239" s="1">
        <v>718</v>
      </c>
    </row>
    <row r="240" spans="1:3" x14ac:dyDescent="0.3">
      <c r="A240" s="2" t="s">
        <v>437</v>
      </c>
      <c r="B240" s="1">
        <v>0</v>
      </c>
      <c r="C240" s="1">
        <v>0</v>
      </c>
    </row>
    <row r="241" spans="1:3" x14ac:dyDescent="0.3">
      <c r="A241" s="2" t="s">
        <v>438</v>
      </c>
      <c r="B241" s="1">
        <v>1</v>
      </c>
      <c r="C241" s="1">
        <v>529</v>
      </c>
    </row>
    <row r="242" spans="1:3" x14ac:dyDescent="0.3">
      <c r="A242" s="2" t="s">
        <v>439</v>
      </c>
      <c r="B242" s="1">
        <v>0</v>
      </c>
      <c r="C242" s="1">
        <v>0</v>
      </c>
    </row>
    <row r="243" spans="1:3" x14ac:dyDescent="0.3">
      <c r="A243" s="2" t="s">
        <v>440</v>
      </c>
      <c r="B243" s="1">
        <v>0</v>
      </c>
      <c r="C243" s="1">
        <v>0</v>
      </c>
    </row>
    <row r="244" spans="1:3" x14ac:dyDescent="0.3">
      <c r="A244" s="2" t="s">
        <v>441</v>
      </c>
      <c r="B244" s="1">
        <v>3</v>
      </c>
      <c r="C244" s="1">
        <v>2182</v>
      </c>
    </row>
    <row r="245" spans="1:3" x14ac:dyDescent="0.3">
      <c r="A245" s="2" t="s">
        <v>442</v>
      </c>
      <c r="B245" s="1">
        <v>0</v>
      </c>
      <c r="C245" s="1">
        <v>0</v>
      </c>
    </row>
    <row r="246" spans="1:3" x14ac:dyDescent="0.3">
      <c r="A246" s="2" t="s">
        <v>443</v>
      </c>
      <c r="B246" s="1">
        <v>1</v>
      </c>
      <c r="C246" s="1">
        <v>589</v>
      </c>
    </row>
    <row r="247" spans="1:3" x14ac:dyDescent="0.3">
      <c r="A247" s="2" t="s">
        <v>444</v>
      </c>
      <c r="B247" s="1">
        <v>7</v>
      </c>
      <c r="C247" s="1">
        <v>7244</v>
      </c>
    </row>
    <row r="248" spans="1:3" x14ac:dyDescent="0.3">
      <c r="A248" s="2" t="s">
        <v>445</v>
      </c>
      <c r="B248" s="1">
        <v>4</v>
      </c>
      <c r="C248" s="1">
        <v>5231</v>
      </c>
    </row>
    <row r="249" spans="1:3" x14ac:dyDescent="0.3">
      <c r="A249" s="2" t="s">
        <v>446</v>
      </c>
      <c r="B249" s="1">
        <v>3</v>
      </c>
      <c r="C249" s="1">
        <v>2097</v>
      </c>
    </row>
    <row r="250" spans="1:3" x14ac:dyDescent="0.3">
      <c r="A250" s="2" t="s">
        <v>447</v>
      </c>
      <c r="B250" s="1">
        <v>14</v>
      </c>
      <c r="C250" s="1">
        <v>42524</v>
      </c>
    </row>
    <row r="251" spans="1:3" x14ac:dyDescent="0.3">
      <c r="A251" s="2" t="s">
        <v>448</v>
      </c>
      <c r="B251" s="1">
        <v>8</v>
      </c>
      <c r="C251" s="1">
        <v>15543</v>
      </c>
    </row>
    <row r="252" spans="1:3" x14ac:dyDescent="0.3">
      <c r="A252" s="2" t="s">
        <v>449</v>
      </c>
      <c r="B252" s="1">
        <v>2</v>
      </c>
      <c r="C252" s="1">
        <v>2289</v>
      </c>
    </row>
    <row r="253" spans="1:3" x14ac:dyDescent="0.3">
      <c r="A253" s="2" t="s">
        <v>450</v>
      </c>
      <c r="B253" s="1">
        <v>4</v>
      </c>
      <c r="C253" s="1">
        <v>2089</v>
      </c>
    </row>
    <row r="254" spans="1:3" x14ac:dyDescent="0.3">
      <c r="A254" s="2" t="s">
        <v>451</v>
      </c>
      <c r="B254" s="1">
        <v>4</v>
      </c>
      <c r="C254" s="1">
        <v>4316</v>
      </c>
    </row>
    <row r="255" spans="1:3" x14ac:dyDescent="0.3">
      <c r="A255" s="2" t="s">
        <v>452</v>
      </c>
      <c r="B255" s="1">
        <v>8</v>
      </c>
      <c r="C255" s="1">
        <v>18122</v>
      </c>
    </row>
    <row r="256" spans="1:3" x14ac:dyDescent="0.3">
      <c r="A256" s="3" t="s">
        <v>453</v>
      </c>
      <c r="B256" s="1">
        <v>80</v>
      </c>
      <c r="C256" s="1">
        <v>1301592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adundance</vt:lpstr>
      <vt:lpstr>venn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</dc:creator>
  <cp:lastModifiedBy>박준규</cp:lastModifiedBy>
  <dcterms:created xsi:type="dcterms:W3CDTF">2023-06-05T08:33:08Z</dcterms:created>
  <dcterms:modified xsi:type="dcterms:W3CDTF">2023-09-04T07:56:16Z</dcterms:modified>
</cp:coreProperties>
</file>