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k_metadata" sheetId="1" r:id="rId4"/>
    <sheet state="visible" name="book_content_inspection_merged" sheetId="2" r:id="rId5"/>
    <sheet state="visible" name="topic_coverage_matrix" sheetId="3" r:id="rId6"/>
    <sheet state="visible" name="frameworks_tools" sheetId="4" r:id="rId7"/>
    <sheet state="visible" name="content_delivery" sheetId="5" r:id="rId8"/>
    <sheet state="visible" name="LDA results" sheetId="6" r:id="rId9"/>
  </sheets>
  <definedNames/>
  <calcPr/>
</workbook>
</file>

<file path=xl/sharedStrings.xml><?xml version="1.0" encoding="utf-8"?>
<sst xmlns="http://schemas.openxmlformats.org/spreadsheetml/2006/main" count="741" uniqueCount="244">
  <si>
    <t>Book</t>
  </si>
  <si>
    <t>Found in</t>
  </si>
  <si>
    <t>Title</t>
  </si>
  <si>
    <t>Autor(s)</t>
  </si>
  <si>
    <t>Publication Date</t>
  </si>
  <si>
    <t>Total Edition Count</t>
  </si>
  <si>
    <t>Target Audience</t>
  </si>
  <si>
    <t>Amazon Best Sellers</t>
  </si>
  <si>
    <t>ISTQB Syllabi</t>
  </si>
  <si>
    <t>University Curricula</t>
  </si>
  <si>
    <t>The Art of Software Testing (3rd Edition)</t>
  </si>
  <si>
    <t>Glenford J. Mayers</t>
  </si>
  <si>
    <t>Professional programmers, project managers, students</t>
  </si>
  <si>
    <t>X</t>
  </si>
  <si>
    <t>The Pragmatic Programmer (20th Anniversary Edition, 2nd Edition)</t>
  </si>
  <si>
    <t>David Thomas, Andrew Hunt</t>
  </si>
  <si>
    <t>Programmers from all levels. (Programmers who wants to be more effective and productive)</t>
  </si>
  <si>
    <t>Agile Testing</t>
  </si>
  <si>
    <t>Lisa Crispin, Janet Gregory</t>
  </si>
  <si>
    <t>Testers, quality assurance professionals who wants to learn about agile practices</t>
  </si>
  <si>
    <t>Clean Code</t>
  </si>
  <si>
    <t>Robert C. Martin</t>
  </si>
  <si>
    <t>Any software developer (software engineers, project managers, team leads, system analysts etc.)</t>
  </si>
  <si>
    <t>Foundations of Software Testing (4h Edition)</t>
  </si>
  <si>
    <t>Dorothy Graham, Rex Black, Erik van Veenendaal</t>
  </si>
  <si>
    <t>Developers who wants to pass the ISTQB Foundation Certificate Exam</t>
  </si>
  <si>
    <t>Introduction to Software Testing (2nd Edition)</t>
  </si>
  <si>
    <t>Paul Ammann, Jeff Offutt</t>
  </si>
  <si>
    <t>Students</t>
  </si>
  <si>
    <t>Software Testing: A Craftman's Approach (4th Edition)</t>
  </si>
  <si>
    <t>Paul C. Jorgensen</t>
  </si>
  <si>
    <t>Developers who wants to stay upto date with software testing, students</t>
  </si>
  <si>
    <t>Site Reliability Engineering</t>
  </si>
  <si>
    <t>Jennifer Petoff</t>
  </si>
  <si>
    <t>Organizations, enthusiast who wants to learn about Google's SRE journey</t>
  </si>
  <si>
    <t>Systematic Software Testing</t>
  </si>
  <si>
    <t>Rick D. Craig, Stefan P. Jaskiel</t>
  </si>
  <si>
    <t>Software testers, who wants to gain indepth knowledge about general test processes</t>
  </si>
  <si>
    <t>A Practitioner's Guide to Software Testing</t>
  </si>
  <si>
    <t>Lee Copeland</t>
  </si>
  <si>
    <t>Test engineers, developers, quality assurance professionals, requirements and system analysts</t>
  </si>
  <si>
    <t>Software Testing and Analysis</t>
  </si>
  <si>
    <t>Mauro Pezze, Michal Young</t>
  </si>
  <si>
    <t>Lessons Learned in Software Testing</t>
  </si>
  <si>
    <t>Cem Kaner, James Bach, Bret Pettichord</t>
  </si>
  <si>
    <t>Testers, test managers, project managers and executives</t>
  </si>
  <si>
    <t>Software Test Automation</t>
  </si>
  <si>
    <t>Dorothy Graham</t>
  </si>
  <si>
    <t>Testers, test managers who deal with automation, test tool vendors</t>
  </si>
  <si>
    <t>Software Testing (2nd Edition)</t>
  </si>
  <si>
    <t>Ron Patton</t>
  </si>
  <si>
    <t>Students, computer hobbyists, career changers, programmers, software project managers</t>
  </si>
  <si>
    <t>Related Chapters</t>
  </si>
  <si>
    <t>Topic Labels</t>
  </si>
  <si>
    <t>Frameworks, Tools &amp; Techniques</t>
  </si>
  <si>
    <t>All</t>
  </si>
  <si>
    <t>Acceptance Testing, System Testing, Integration Testing, Module Testing, Unit Testing, Coverage Analysis, Model Based Testing, Test Design, Test Automation, Test Evaluation, Test Execution, Test Scripting, Black/White Box Testing, Agile Testing, Test Driven Development, Test Management, Test Planning, Regression Testing, Test Oracles, Data Flow Testing, Finite State Machines, Specification Based Testing, Structural Testing, Mutation Testing, Combinatorial Testing</t>
  </si>
  <si>
    <r>
      <rPr>
        <rFont val="Arial"/>
        <color theme="1"/>
      </rPr>
      <t xml:space="preserve">JUnit, .*Unit Frameworks (HttpUnit etc.),  Jester, Selenium. </t>
    </r>
    <r>
      <rPr>
        <rFont val="Arial"/>
        <b/>
        <color theme="1"/>
      </rPr>
      <t>Author mentions that this books rarely mentions specific tools or technologies.</t>
    </r>
  </si>
  <si>
    <t>The Art of Software Testing</t>
  </si>
  <si>
    <t>All except chapter 1</t>
  </si>
  <si>
    <t>Black/White Box Testing, Test Design, Coverage Analysis, Equivalence Partitioning, Boundary Analysis, Decision Tables, Unit/Module Testing, Test Execution, Test Automation, Functional Testing, System Testing, Performance Testing, Stress Testing, Load Testing, Security Testing, Acceptance Testing, Regression Testing, Test Planning, Testing Tool Selection, Test Documentation, Usability Testing, Debugging, Agile Testing, Web Application Testing, Mobile Application Testing, Test Scripting.</t>
  </si>
  <si>
    <r>
      <rPr>
        <rFont val="Arial"/>
        <color theme="1"/>
      </rPr>
      <t xml:space="preserve">JUnit, JBoss. </t>
    </r>
    <r>
      <rPr>
        <rFont val="Arial"/>
        <b/>
        <color theme="1"/>
      </rPr>
      <t>The book gives overall views on each topic. Does not mention specific frameworks or tools.</t>
    </r>
  </si>
  <si>
    <t>All except chapters 3, 4</t>
  </si>
  <si>
    <t>Agile Testing, Test Planning, Test Automation, Unit Testing, Acceptance Testing, Usability Testing, Exploratory Testing, Performance Testing, Load Testing, Security Testing, Functional Testing, Test Driven Development, Test Execution, Tool Selection, Requirements Testing, Risk Analysis, API Testing, Web Application Testing, Test Scripting, GUI Testing, Test Design, Test Management, Test Monitoring, Stress Testing, System Testing, Test Documentation, Regression Testing, Non-Functional Testing, Bug/Defect Reporting.</t>
  </si>
  <si>
    <t>Defect Tracking Tools (DTS) - Alcea FIT IssueTrack, Requirement Elicitation Tools (Flow Diagrams, Mock-Ups), Unit-Level Test Tools (JUnit, NUnit), Behaviour Driven Development (BDD) tools (JBehave, NBehave, NSpec, RSpec), Api Layer Functional Test Tools (Fit (Framework for integrated tests), FitNesse), Web Service Testing Tools (CrossCheck, soapUI), Web Application Testing Tools (Ruby Watir, Selenium, Canoo Web Test), PerClip, Performance and Load Testing Tools (Apache JMeter, The Grinder, Pounder, ftptt, OpenWebLoad, JUnitPerf, httperf, NeoLoad, WebLoad, eValid, LoadTest, LoadRunner, SOATest)</t>
  </si>
  <si>
    <t>The Pragmatic Programmer</t>
  </si>
  <si>
    <t xml:space="preserve">Topics 13, 41, 42, 43 </t>
  </si>
  <si>
    <t xml:space="preserve">Test Driven Development, Unit Testing, Ad Hoc Testing, Unit Testing, Security Testing
</t>
  </si>
  <si>
    <t>-</t>
  </si>
  <si>
    <t>Foundations of Software Testing</t>
  </si>
  <si>
    <t>All except chapter 7</t>
  </si>
  <si>
    <t>Debugging, Defect/Bug Reporting, Test Planning, Test Monitoring, Test Design, Test Scripting, Test Oracles, Unit (Component) Testing, Integration Testing, System Testing, Acceptance Testing, Testing Levels, Regression Testing, Agile Testing, Functional/Non-Functional Testing, White Box Testing, Static Analysis, Ad-Hoc Testing, Risk Analysis, Black-Box Testing, Equivalence Partitioning, Boundary Analysis, Coverage Analysis, Exploratory Testing, Decision Tables, Data Flow, State Analysis, Model Based Testing, Test Execution, Configuration Testing, Defect Reporting, Test Documentation, Test Tool Selection, Test Automation, Test Management.</t>
  </si>
  <si>
    <r>
      <rPr>
        <rFont val="Arial"/>
        <b/>
        <color theme="1"/>
      </rPr>
      <t xml:space="preserve">Instead of discussing specific tools, the book talks about various tool types and their aids or drawbacks in software testing: </t>
    </r>
    <r>
      <rPr>
        <rFont val="Arial"/>
        <color theme="1"/>
      </rPr>
      <t>Requirement management tools, defect management tools, Configuration management tools, Continuous integration tools, Static analysis tools, Test design tools, Model based testing tools, Test data preparation tools, Test driven development tools, Acceptance test driven development and Behaviour-driven development tools,  Coverage tools, Unit test framework tools (JUnit, NUnit), Performance testing tools, Monitoring tools, Dynamic analysis tools, Test Management tools</t>
    </r>
  </si>
  <si>
    <t>Chapters 9, 13, 15</t>
  </si>
  <si>
    <t>Unit Testing, Test Driven Development, Test Automation, Test Execution</t>
  </si>
  <si>
    <t>JUnit</t>
  </si>
  <si>
    <t>Software Testing: A Craftman's Approach</t>
  </si>
  <si>
    <t>All except chapter 2</t>
  </si>
  <si>
    <t>Specification Based Testing, Test Levels, Boundary Analysis, Equivalence Partitioning, Decision Tables, Coverage Analysis, Structural Testing, Data Flow, Unit Testing, Agile Testing, Test Driven Development, Model Based Testing, Integration Testing, System Testing, Risk Analysis, Stress Testing, Exploratory Testing, Test Execution, Test Automation, Configuration Testing, Combinatorial Testing, Test Evaluation, Mutation Testing, Random Testing, Regression Testing</t>
  </si>
  <si>
    <t>JUnit, Program Slice Tools (Kamkar, Spyder, Unravel, CodeSonar, Indus/Kaveri, JSlice, SeeSlice)</t>
  </si>
  <si>
    <t>Chapters 3, 6, 7, 8 ,9, 10, 12, 13, 14, 16, 17, 20, 21, 22, 23, 27, 29</t>
  </si>
  <si>
    <t>Risk Analysis, White Box Testing, Black Box Testing, Test Monitoring, Test Automation, Unit Testing, Configuration Testing, Bug Reporting, System Testing, Integration Testing, Smoke Testing, Performance Testing, Regression Testing, Stress Testing, Test Tool Selection, Test Execution, Load Testing, State Analysis.</t>
  </si>
  <si>
    <t xml:space="preserve">Python Unit Test Framework, Borg, Blaze (Build Tool), Rapid, </t>
  </si>
  <si>
    <t>All except chapters 8, 9, 10, 11, 12</t>
  </si>
  <si>
    <t>Test Planning, Test Design, Risk Analysis, Test Automation, Test Tool Selection, Acceptance Testing, Usability Testing, Configuration, System Testing, Smoke Testing, Integration Testing, Unit Testing, Bug Reporting, Black/White Box Testing, Structural Testing, Decision Tables, State Analysis, Equivalence Partitioning, Boundary Analysis, Ad-Hoc Testing, Random Testing, Exploratory Testing, Test Documentation, Performance Testing, Mutation Testing, Test Execution, Defect Reporting, Test Evaluation, Coverage Analysis.</t>
  </si>
  <si>
    <t>Test Oracles, Unit Testing, Integration Testing, Acceptance Testing, System Testing, Test Design, Equivalence Partitioning, Black Box Testing, Requirements Testing, Boundary Analysis, Decision Tables, Combinatorial Testing, State Analysis, Usability Testing, Risk Analysis, Coverage Analysis, Structured Testing, White Box Testing, Data Flow, Static Analysis, Test Scripting, Bug Reporting, Exploratory Testing, Test Planning, Defect Reporting</t>
  </si>
  <si>
    <t>rdExpert,Telcordia AETG, Holodeck</t>
  </si>
  <si>
    <t>Defect/Bug Reporting, Test Planning, Test Monitoring, State Analysis, Data Flow, Model Based Testing, Symbolic Testing, Coverage Analysis, Functional Testing, Random Testing, Test Automation, Structural Testing, Combinatorial Testing, Mutation Testing, Unit Testing, Test Execution, Test Oracles, Risk Analysis, Integration Testing, System Testing, Regression Testing, Acceptance Testing, Usability Testing, Test Management, Test Tool Selection, Test Documentation, Test Design.</t>
  </si>
  <si>
    <t>JUnit, JFlex, PREfix tool (Symbolic testing techniques application), Spin (verification tool), FLAVERS (finite state verification tool), Purify (dynamic memory analysis tool), Daikon (behaviour analysis tool), CodeCrawler (visualization tool)</t>
  </si>
  <si>
    <t>Lessons Leaerned in Software Testing</t>
  </si>
  <si>
    <t>All except chapters 9 and 10</t>
  </si>
  <si>
    <t>Bug Reporting, Boundary Analysis, Equivalence Partitioning, State Analysis, Coverage Analysis, Load Testing, Performance Testing, Exploratory Testing, Smoke Testing, Test Scripting, Specification Based Testing, Risk Analysis, Combinatorial Testing, Test Automation, Test Tool, Regression Testing, Configuration Testing, GUI Testing, Test Design, Test Documentation, Test Management, Test Planning, Gray Box Testing.</t>
  </si>
  <si>
    <t>xUnit (JUnit), Bug Advocacy Tools (Purify, BoundsChecker, Drive Image, Ghost, Rational, InCtrl5)</t>
  </si>
  <si>
    <t>All chapters</t>
  </si>
  <si>
    <t>Test Automation, Test Design, Test Execution, Specification Based Testing, Test Tool, Ad-Hoc Testing, Test Scripting, Static Analysis, Test Documentation, Configuration Testing, Test Evaluation, Non-Functional Testing, Test Monitoring, Integration Testing, System Testing, Debugging, Regression Testing, Boundary Analysis, Equivalence Partitioning, Test Planning, Tool Selection, Acceptance Testing, Performance Testing, Load Testing, Ad-Hoc Testing, Coverage Analysis, GUI Testing, Stress Testing.</t>
  </si>
  <si>
    <t>WinRunner, QA Centre, TeamTest SQA, Auto Tester, QA Partner, RadSTAR, QARun, DTM (Digital Test Manager Tool)</t>
  </si>
  <si>
    <t>Software Testing</t>
  </si>
  <si>
    <t>All except chapter 22</t>
  </si>
  <si>
    <t>Debugging, Data Flow, State Analysis, Risk Analysis, Bug Reporting, Black/White Box Testing, Functional Testing, Static Analysis, Specification Testing, Black Box Testing, Equivalence Partitioning, Boundary Analysis, Exploratory Testing, Stress Testing, Load Testing, White Box Testing, Test Design, Configuration Testing, Usability Testing, Test Documentation, Security Testing, Web Application Testing, Gray Box Testing, Test Automation, Test Tool Selection, Regression Testing, Random Testing, Test Monitoring, Test Planning, Test Scripting, AdHoc Testing, Test Evaluation, Acceptance Testing, Test Management.</t>
  </si>
  <si>
    <t>No specific tools directly related to software testing are mentioned.</t>
  </si>
  <si>
    <t>Intelligence Testing (Machine Learning/AI)</t>
  </si>
  <si>
    <t>Predictive Testing</t>
  </si>
  <si>
    <t>Mobile Application Testing</t>
  </si>
  <si>
    <t>Web Application Testing</t>
  </si>
  <si>
    <t>Test Automation</t>
  </si>
  <si>
    <t>Model Based Testing</t>
  </si>
  <si>
    <t>Black Box Testing</t>
  </si>
  <si>
    <t>White Box Testing</t>
  </si>
  <si>
    <t>Mutation Testing</t>
  </si>
  <si>
    <t>Security Testing</t>
  </si>
  <si>
    <t>Unit/Module Testing</t>
  </si>
  <si>
    <t>Integration Testing</t>
  </si>
  <si>
    <t>System Testing</t>
  </si>
  <si>
    <t>Acceptance Testing</t>
  </si>
  <si>
    <t>Regression Testing</t>
  </si>
  <si>
    <t>Gray Box Testing</t>
  </si>
  <si>
    <t>GUI Testing</t>
  </si>
  <si>
    <t>Requirement/Specification Based Testing</t>
  </si>
  <si>
    <t>Exploratory Testing</t>
  </si>
  <si>
    <t>Symbolic Testing</t>
  </si>
  <si>
    <t>Usability Testing</t>
  </si>
  <si>
    <t>Test Scripting</t>
  </si>
  <si>
    <t>Random Testing</t>
  </si>
  <si>
    <t>Stress Testing</t>
  </si>
  <si>
    <t>Test Driven Development</t>
  </si>
  <si>
    <t>Risk Analysis</t>
  </si>
  <si>
    <t>Ad-hoc Testing</t>
  </si>
  <si>
    <t>Functional / Non Functional Testing</t>
  </si>
  <si>
    <t>Smoke Testing</t>
  </si>
  <si>
    <t>Performance Testing</t>
  </si>
  <si>
    <t>Load Testing</t>
  </si>
  <si>
    <t>Static Analysis</t>
  </si>
  <si>
    <t>Test Planning</t>
  </si>
  <si>
    <t>Test Design</t>
  </si>
  <si>
    <t>Test Execution</t>
  </si>
  <si>
    <t>Testing Tool Selection</t>
  </si>
  <si>
    <t>Test Management</t>
  </si>
  <si>
    <t>API Testing</t>
  </si>
  <si>
    <t>Coverage Analysis</t>
  </si>
  <si>
    <t>Bug/Defect Reporting</t>
  </si>
  <si>
    <t>Debugging</t>
  </si>
  <si>
    <t>Decision Tables</t>
  </si>
  <si>
    <t>Data Flow Testing</t>
  </si>
  <si>
    <t>State Analysis</t>
  </si>
  <si>
    <t>Test Evaluation</t>
  </si>
  <si>
    <t>Test Oracles</t>
  </si>
  <si>
    <t>Combinatorial/Pair Wise Testing</t>
  </si>
  <si>
    <t>Configuration Testing</t>
  </si>
  <si>
    <t>Test Documentation</t>
  </si>
  <si>
    <t>Test Monitoring</t>
  </si>
  <si>
    <t>Structural Testing</t>
  </si>
  <si>
    <t>Boundary Analysis</t>
  </si>
  <si>
    <t>Equivalence Partitioning</t>
  </si>
  <si>
    <t>x</t>
  </si>
  <si>
    <t>xUnit (JUnit, NUnit etc.)</t>
  </si>
  <si>
    <t>Jester</t>
  </si>
  <si>
    <t>JBoss</t>
  </si>
  <si>
    <t>Alcea Fit Issue Track</t>
  </si>
  <si>
    <t>JBehave, NBehave</t>
  </si>
  <si>
    <t>CrossCheck</t>
  </si>
  <si>
    <t>soapUI</t>
  </si>
  <si>
    <t>Canoo Web</t>
  </si>
  <si>
    <t>Ruby Watir</t>
  </si>
  <si>
    <t>Selenium</t>
  </si>
  <si>
    <t>FitNesse</t>
  </si>
  <si>
    <t>Fit FrameWork</t>
  </si>
  <si>
    <t>PerClip</t>
  </si>
  <si>
    <t>Apache JMeter</t>
  </si>
  <si>
    <t>The Grinder</t>
  </si>
  <si>
    <t>Pounder</t>
  </si>
  <si>
    <t>OpenWebLoad</t>
  </si>
  <si>
    <t>JUnit Perf</t>
  </si>
  <si>
    <t>Kamkar</t>
  </si>
  <si>
    <t>Sypder</t>
  </si>
  <si>
    <t>CodeSonar</t>
  </si>
  <si>
    <t>SeeSlice</t>
  </si>
  <si>
    <t>JSlice</t>
  </si>
  <si>
    <t>Indus/Kaveri</t>
  </si>
  <si>
    <t>Unravel</t>
  </si>
  <si>
    <t>Httperf</t>
  </si>
  <si>
    <t>NeoLoad</t>
  </si>
  <si>
    <t>WebLoad</t>
  </si>
  <si>
    <t>eValid</t>
  </si>
  <si>
    <t>LoadTest</t>
  </si>
  <si>
    <t>LoadRunner</t>
  </si>
  <si>
    <t>SOATest</t>
  </si>
  <si>
    <t>JFlex</t>
  </si>
  <si>
    <t>Borg</t>
  </si>
  <si>
    <t>Blaze</t>
  </si>
  <si>
    <t>Rapid</t>
  </si>
  <si>
    <t>PREfix</t>
  </si>
  <si>
    <t>Spin</t>
  </si>
  <si>
    <t>FLAVERS</t>
  </si>
  <si>
    <t>Purify</t>
  </si>
  <si>
    <t>Daikon</t>
  </si>
  <si>
    <t>CodeCrawler</t>
  </si>
  <si>
    <t>BoundsChecker</t>
  </si>
  <si>
    <t>Drive Image</t>
  </si>
  <si>
    <t>Ghost</t>
  </si>
  <si>
    <t>Rational</t>
  </si>
  <si>
    <t>InCtrl5</t>
  </si>
  <si>
    <t>Quality Center</t>
  </si>
  <si>
    <t>TeamTest SQA</t>
  </si>
  <si>
    <t>AutoTester</t>
  </si>
  <si>
    <t>QA Partner</t>
  </si>
  <si>
    <t>RadStar</t>
  </si>
  <si>
    <t>WinRunner</t>
  </si>
  <si>
    <t>QARun</t>
  </si>
  <si>
    <t>rdExpert</t>
  </si>
  <si>
    <t>Telcordia AETG</t>
  </si>
  <si>
    <t>HoloDeck</t>
  </si>
  <si>
    <t xml:space="preserve">x </t>
  </si>
  <si>
    <t>Content Delivery</t>
  </si>
  <si>
    <t>Code Examples</t>
  </si>
  <si>
    <t>Exercise Questions / Quizzes</t>
  </si>
  <si>
    <t>Case Studies</t>
  </si>
  <si>
    <t>Topic</t>
  </si>
  <si>
    <t>Words (Top 8)</t>
  </si>
  <si>
    <t>1 - Test Automation and Tools</t>
  </si>
  <si>
    <t xml:space="preserve">0.019*"tool" + 0.010*"automation" + 0.009*"data" + 0.007*"problem" + 0.007*"system" + 0.006*"automated" + 0.006*"bug" + 0.006*"application" </t>
  </si>
  <si>
    <t>2 - Agile Testing</t>
  </si>
  <si>
    <t>0.012*"story" + 0.009*"product" + 0.009*"development" + 0.008*"agile" + 0.006*"system" + 0.006*"business" + 0.006*"release" + 0.006*"project"</t>
  </si>
  <si>
    <t>3 - Coverage Analysis</t>
  </si>
  <si>
    <t>0.019*"path" + 0.014*"coverage" + 0.013*"node" + 0.013*"graph" + 0.012*"set" + 0.012*"variable" + 0.010*"input" + 0.009*"criterion"</t>
  </si>
  <si>
    <t>4 - Service Load Testing</t>
  </si>
  <si>
    <t xml:space="preserve">0.016*"system" + 0.014*"service" + 0.014*"request" + 0.008*"task" + 0.007*"load" + 0.007*"client" + 0.007*"user" + 0.006*"server" </t>
  </si>
  <si>
    <t>5 - Test Planning and Design</t>
  </si>
  <si>
    <t xml:space="preserve"> 0.016*"plan" + 0.015*"design" + 0.011*"system" + 0.011*"project" + 0.010*"level" + 0.010*"process" + 0.009*"risk" + 0.009*"quality" </t>
  </si>
  <si>
    <t>6 - Model Based Testing</t>
  </si>
  <si>
    <t xml:space="preserve">0.023*"system" + 0.010*"event" + 0.008*"state" + 0.008*"error" + 0.007*"input" + 0.007*"level" + 0.007*"output" + 0.006*"model" </t>
  </si>
  <si>
    <t>7 - Boundary and Equivalence Analysis</t>
  </si>
  <si>
    <t xml:space="preserve">0.026*"class" + 0.010*"equivalence" + 0.008*"boundary" + 0.008*"object" + 0.006*"input" + 0.006*"net" + 0.005*"oriented" + 0.005*"system" </t>
  </si>
  <si>
    <t>8 - Test Scripting</t>
  </si>
  <si>
    <t>0.052*"script" + 0.023*"file" + 0.022*"comparison" + 0.016*"outcome" + 0.016*"data" + 0.014*"set" + 0.011*"testware" + 0.010*"execution"</t>
  </si>
  <si>
    <t>9 - Testing Levels</t>
  </si>
  <si>
    <t xml:space="preserve">0.022*"system" + 0.012*"integration" + 0.011*"unit" + 0.007*"call" + 0.007*"incident" + 0.006*"configuration" + 0.005*"device" + 0.004*"constituent" </t>
  </si>
  <si>
    <t>10 - Bug Reporting</t>
  </si>
  <si>
    <t>0.048*"bug" + 0.015*"report" + 0.010*"project" + 0.009*"programmer" + 0.007*"error" + 0.005*"fixed" + 0.005*"fix" + 0.004*"information"</t>
  </si>
  <si>
    <t>11 - Specification Based Testing</t>
  </si>
  <si>
    <t>0.007*"specification" + 0.007*"set" + 0.007*"boundary" + 0.006*"model" + 0.005*"element" + 0.004*"combination" + 0.004*"state" + 0.004*"function"</t>
  </si>
  <si>
    <t>12 - State Analysis</t>
  </si>
  <si>
    <t xml:space="preserve">0.014*"state" + 0.011*"model" + 0.005*"property" + 0.005*"execution" + 0.004*"lookup" + 0.004*"proc" + 0.004*"line" + 0.004*"finite" </t>
  </si>
  <si>
    <t>13 - Box Testing</t>
  </si>
  <si>
    <t>0.045*"module" + 0.013*"box" + 0.009*"white" + 0.006*"dynamic" + 0.005*"driver" + 0.004*"bottom" + 0.004*"black" + 0.004*"stub"</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</si>
</sst>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scheme val="minor"/>
    </font>
    <font/>
    <font>
      <color theme="1"/>
      <name val="Arial"/>
      <scheme val="minor"/>
    </font>
    <font>
      <b/>
      <sz val="9.0"/>
      <color theme="1"/>
      <name val="Arial"/>
      <scheme val="minor"/>
    </font>
    <font>
      <color theme="1"/>
      <name val="Arial"/>
    </font>
    <font>
      <color rgb="FF000000"/>
      <name val="Arial"/>
    </font>
    <font>
      <b/>
      <sz val="16.0"/>
      <color theme="1"/>
      <name val="Arial"/>
    </font>
  </fonts>
  <fills count="4">
    <fill>
      <patternFill patternType="none"/>
    </fill>
    <fill>
      <patternFill patternType="lightGray"/>
    </fill>
    <fill>
      <patternFill patternType="solid">
        <fgColor rgb="FFD9EAD3"/>
        <bgColor rgb="FFD9EAD3"/>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0" fillId="0" fontId="1" numFmtId="0" xfId="0" applyAlignment="1" applyFont="1">
      <alignment horizontal="center" readingOrder="0"/>
    </xf>
    <xf borderId="0" fillId="0" fontId="1" numFmtId="0" xfId="0" applyAlignment="1" applyFont="1">
      <alignment readingOrder="0"/>
    </xf>
    <xf borderId="0" fillId="0" fontId="1" numFmtId="0" xfId="0" applyFont="1"/>
    <xf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readingOrder="0" shrinkToFit="0" wrapText="1"/>
    </xf>
    <xf borderId="0" fillId="0" fontId="3" numFmtId="0" xfId="0" applyAlignment="1" applyFont="1">
      <alignment horizontal="center"/>
    </xf>
    <xf borderId="0" fillId="0" fontId="3" numFmtId="0" xfId="0" applyAlignment="1" applyFont="1">
      <alignment shrinkToFit="0" wrapText="1"/>
    </xf>
    <xf borderId="0" fillId="0" fontId="4" numFmtId="0" xfId="0" applyAlignment="1" applyFont="1">
      <alignment readingOrder="0"/>
    </xf>
    <xf borderId="0" fillId="0" fontId="1" numFmtId="0" xfId="0" applyAlignment="1" applyFont="1">
      <alignment readingOrder="0" shrinkToFit="0" wrapText="1"/>
    </xf>
    <xf borderId="0" fillId="2" fontId="3" numFmtId="0" xfId="0" applyAlignment="1" applyFill="1" applyFont="1">
      <alignment horizontal="center"/>
    </xf>
    <xf borderId="0" fillId="0" fontId="3" numFmtId="0" xfId="0" applyFont="1"/>
    <xf borderId="0" fillId="0" fontId="5" numFmtId="0" xfId="0" applyAlignment="1" applyFont="1">
      <alignment vertical="bottom"/>
    </xf>
    <xf borderId="0" fillId="3" fontId="6" numFmtId="0" xfId="0" applyAlignment="1" applyFill="1" applyFont="1">
      <alignment horizontal="left" readingOrder="0"/>
    </xf>
    <xf borderId="4" fillId="0" fontId="7" numFmtId="0" xfId="0" applyAlignment="1" applyBorder="1" applyFont="1">
      <alignment horizontal="center" vertical="bottom"/>
    </xf>
    <xf borderId="4" fillId="0" fontId="7" numFmtId="0" xfId="0" applyAlignment="1" applyBorder="1" applyFont="1">
      <alignment horizontal="center" readingOrder="0" vertical="bottom"/>
    </xf>
    <xf borderId="5" fillId="0" fontId="5" numFmtId="0" xfId="0" applyAlignment="1" applyBorder="1" applyFont="1">
      <alignment readingOrder="0" vertical="bottom"/>
    </xf>
    <xf borderId="5" fillId="0" fontId="5" numFmtId="0" xfId="0" applyAlignment="1" applyBorder="1" applyFont="1">
      <alignment readingOrder="0" shrinkToFit="0" vertical="bottom" wrapText="1"/>
    </xf>
    <xf borderId="6" fillId="0" fontId="5" numFmtId="0" xfId="0" applyAlignment="1" applyBorder="1" applyFont="1">
      <alignment readingOrder="0" vertical="bottom"/>
    </xf>
    <xf borderId="6" fillId="0" fontId="5" numFmtId="0" xfId="0" applyAlignment="1" applyBorder="1" applyFont="1">
      <alignment readingOrder="0" shrinkToFit="0" vertical="bottom" wrapText="1"/>
    </xf>
    <xf borderId="6" fillId="0" fontId="3"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4.75"/>
    <col customWidth="1" min="9" max="9" width="17.75"/>
    <col customWidth="1" min="10" max="10" width="43.0"/>
    <col customWidth="1" min="13" max="13" width="18.88"/>
    <col customWidth="1" min="17" max="17" width="34.0"/>
  </cols>
  <sheetData>
    <row r="4">
      <c r="A4" s="1" t="s">
        <v>0</v>
      </c>
      <c r="B4" s="2"/>
      <c r="C4" s="2"/>
      <c r="D4" s="2"/>
      <c r="E4" s="2"/>
      <c r="F4" s="2"/>
      <c r="G4" s="2"/>
      <c r="H4" s="2"/>
      <c r="I4" s="2"/>
      <c r="J4" s="3"/>
      <c r="K4" s="1" t="s">
        <v>1</v>
      </c>
      <c r="L4" s="2"/>
      <c r="M4" s="2"/>
      <c r="N4" s="2"/>
      <c r="O4" s="3"/>
    </row>
    <row r="5">
      <c r="A5" s="4" t="s">
        <v>2</v>
      </c>
      <c r="E5" s="4" t="s">
        <v>3</v>
      </c>
      <c r="H5" s="5" t="s">
        <v>4</v>
      </c>
      <c r="I5" s="5" t="s">
        <v>5</v>
      </c>
      <c r="J5" s="4" t="s">
        <v>6</v>
      </c>
      <c r="K5" s="4" t="s">
        <v>7</v>
      </c>
      <c r="M5" s="5" t="s">
        <v>8</v>
      </c>
      <c r="N5" s="5" t="s">
        <v>9</v>
      </c>
      <c r="O5" s="6"/>
    </row>
    <row r="6">
      <c r="A6" s="7" t="s">
        <v>10</v>
      </c>
      <c r="E6" s="7" t="s">
        <v>11</v>
      </c>
      <c r="H6" s="8">
        <v>2011.0</v>
      </c>
      <c r="I6" s="8">
        <v>3.0</v>
      </c>
      <c r="J6" s="7" t="s">
        <v>12</v>
      </c>
      <c r="K6" s="7"/>
      <c r="M6" s="8" t="s">
        <v>13</v>
      </c>
      <c r="N6" s="8" t="s">
        <v>13</v>
      </c>
    </row>
    <row r="7">
      <c r="A7" s="7" t="s">
        <v>14</v>
      </c>
      <c r="E7" s="7" t="s">
        <v>15</v>
      </c>
      <c r="H7" s="8">
        <v>2020.0</v>
      </c>
      <c r="I7" s="8">
        <v>2.0</v>
      </c>
      <c r="J7" s="9" t="s">
        <v>16</v>
      </c>
      <c r="K7" s="8" t="s">
        <v>13</v>
      </c>
      <c r="M7" s="10"/>
      <c r="N7" s="10"/>
    </row>
    <row r="8">
      <c r="A8" s="7" t="s">
        <v>17</v>
      </c>
      <c r="E8" s="7" t="s">
        <v>18</v>
      </c>
      <c r="H8" s="8">
        <v>2008.0</v>
      </c>
      <c r="I8" s="8">
        <v>1.0</v>
      </c>
      <c r="J8" s="9" t="s">
        <v>19</v>
      </c>
      <c r="K8" s="8" t="s">
        <v>13</v>
      </c>
      <c r="M8" s="8" t="s">
        <v>13</v>
      </c>
      <c r="N8" s="10"/>
    </row>
    <row r="9">
      <c r="A9" s="7" t="s">
        <v>20</v>
      </c>
      <c r="E9" s="7" t="s">
        <v>21</v>
      </c>
      <c r="H9" s="8">
        <v>2008.0</v>
      </c>
      <c r="I9" s="8">
        <v>1.0</v>
      </c>
      <c r="J9" s="9" t="s">
        <v>22</v>
      </c>
      <c r="K9" s="8" t="s">
        <v>13</v>
      </c>
      <c r="M9" s="10"/>
      <c r="N9" s="10"/>
    </row>
    <row r="10">
      <c r="A10" s="7" t="s">
        <v>23</v>
      </c>
      <c r="E10" s="7" t="s">
        <v>24</v>
      </c>
      <c r="H10" s="8">
        <v>2019.0</v>
      </c>
      <c r="I10" s="8">
        <v>4.0</v>
      </c>
      <c r="J10" s="9" t="s">
        <v>25</v>
      </c>
      <c r="K10" s="8" t="s">
        <v>13</v>
      </c>
      <c r="M10" s="8" t="s">
        <v>13</v>
      </c>
      <c r="N10" s="8" t="s">
        <v>13</v>
      </c>
    </row>
    <row r="11">
      <c r="A11" s="7" t="s">
        <v>26</v>
      </c>
      <c r="E11" s="7" t="s">
        <v>27</v>
      </c>
      <c r="H11" s="8">
        <v>2016.0</v>
      </c>
      <c r="I11" s="8">
        <v>2.0</v>
      </c>
      <c r="J11" s="9" t="s">
        <v>28</v>
      </c>
      <c r="K11" s="10"/>
      <c r="M11" s="8" t="s">
        <v>13</v>
      </c>
      <c r="N11" s="8" t="s">
        <v>13</v>
      </c>
    </row>
    <row r="12">
      <c r="A12" s="7" t="s">
        <v>29</v>
      </c>
      <c r="E12" s="7" t="s">
        <v>30</v>
      </c>
      <c r="H12" s="8">
        <v>2013.0</v>
      </c>
      <c r="I12" s="8">
        <v>5.0</v>
      </c>
      <c r="J12" s="9" t="s">
        <v>31</v>
      </c>
      <c r="K12" s="10"/>
      <c r="M12" s="8" t="s">
        <v>13</v>
      </c>
      <c r="N12" s="8" t="s">
        <v>13</v>
      </c>
    </row>
    <row r="13">
      <c r="A13" s="7" t="s">
        <v>32</v>
      </c>
      <c r="E13" s="7" t="s">
        <v>33</v>
      </c>
      <c r="H13" s="8">
        <v>2016.0</v>
      </c>
      <c r="I13" s="8">
        <v>1.0</v>
      </c>
      <c r="J13" s="9" t="s">
        <v>34</v>
      </c>
      <c r="K13" s="8" t="s">
        <v>13</v>
      </c>
      <c r="M13" s="10"/>
      <c r="N13" s="10"/>
    </row>
    <row r="14">
      <c r="A14" s="7" t="s">
        <v>35</v>
      </c>
      <c r="E14" s="7" t="s">
        <v>36</v>
      </c>
      <c r="H14" s="8">
        <v>2002.0</v>
      </c>
      <c r="I14" s="8">
        <v>1.0</v>
      </c>
      <c r="J14" s="9" t="s">
        <v>37</v>
      </c>
      <c r="K14" s="10"/>
      <c r="M14" s="8" t="s">
        <v>13</v>
      </c>
      <c r="N14" s="8" t="s">
        <v>13</v>
      </c>
    </row>
    <row r="15">
      <c r="A15" s="7" t="s">
        <v>38</v>
      </c>
      <c r="E15" s="7" t="s">
        <v>39</v>
      </c>
      <c r="H15" s="8">
        <v>2004.0</v>
      </c>
      <c r="I15" s="8">
        <v>1.0</v>
      </c>
      <c r="J15" s="9" t="s">
        <v>40</v>
      </c>
      <c r="M15" s="8" t="s">
        <v>13</v>
      </c>
      <c r="N15" s="8" t="s">
        <v>13</v>
      </c>
    </row>
    <row r="16">
      <c r="A16" s="7" t="s">
        <v>41</v>
      </c>
      <c r="E16" s="7" t="s">
        <v>42</v>
      </c>
      <c r="H16" s="8">
        <v>2007.0</v>
      </c>
      <c r="I16" s="8">
        <v>1.0</v>
      </c>
      <c r="J16" s="9" t="s">
        <v>28</v>
      </c>
      <c r="N16" s="8" t="s">
        <v>13</v>
      </c>
    </row>
    <row r="17">
      <c r="A17" s="7" t="s">
        <v>43</v>
      </c>
      <c r="E17" s="7" t="s">
        <v>44</v>
      </c>
      <c r="H17" s="8">
        <v>2001.0</v>
      </c>
      <c r="I17" s="8">
        <v>1.0</v>
      </c>
      <c r="J17" s="9" t="s">
        <v>45</v>
      </c>
      <c r="K17" s="8" t="s">
        <v>13</v>
      </c>
      <c r="M17" s="8" t="s">
        <v>13</v>
      </c>
      <c r="N17" s="8" t="s">
        <v>13</v>
      </c>
    </row>
    <row r="18">
      <c r="A18" s="7" t="s">
        <v>46</v>
      </c>
      <c r="E18" s="7" t="s">
        <v>47</v>
      </c>
      <c r="H18" s="8">
        <v>1999.0</v>
      </c>
      <c r="I18" s="8">
        <v>1.0</v>
      </c>
      <c r="J18" s="9" t="s">
        <v>48</v>
      </c>
      <c r="M18" s="8" t="s">
        <v>13</v>
      </c>
    </row>
    <row r="19">
      <c r="A19" s="7" t="s">
        <v>49</v>
      </c>
      <c r="E19" s="7" t="s">
        <v>50</v>
      </c>
      <c r="H19" s="8">
        <v>2005.0</v>
      </c>
      <c r="I19" s="8">
        <v>2.0</v>
      </c>
      <c r="J19" s="9" t="s">
        <v>51</v>
      </c>
      <c r="M19" s="8" t="s">
        <v>13</v>
      </c>
      <c r="N19" s="8" t="s">
        <v>13</v>
      </c>
    </row>
    <row r="20">
      <c r="U20" s="11"/>
    </row>
    <row r="23">
      <c r="J23" s="7"/>
    </row>
    <row r="24">
      <c r="J24" s="7"/>
    </row>
    <row r="26">
      <c r="Q26" s="9"/>
    </row>
    <row r="27">
      <c r="Q27" s="9"/>
    </row>
    <row r="28">
      <c r="Q28" s="9"/>
    </row>
    <row r="29">
      <c r="Q29" s="9"/>
    </row>
    <row r="30">
      <c r="Q30" s="9"/>
    </row>
    <row r="31">
      <c r="Q31" s="9"/>
    </row>
    <row r="32">
      <c r="Q32" s="9"/>
    </row>
    <row r="33">
      <c r="Q33" s="9"/>
    </row>
  </sheetData>
  <mergeCells count="61">
    <mergeCell ref="N16:O16"/>
    <mergeCell ref="N17:O17"/>
    <mergeCell ref="N9:O9"/>
    <mergeCell ref="N10:O10"/>
    <mergeCell ref="N11:O11"/>
    <mergeCell ref="N12:O12"/>
    <mergeCell ref="N13:O13"/>
    <mergeCell ref="N14:O14"/>
    <mergeCell ref="N15:O15"/>
    <mergeCell ref="A19:D19"/>
    <mergeCell ref="E19:G19"/>
    <mergeCell ref="A14:D14"/>
    <mergeCell ref="E14:G14"/>
    <mergeCell ref="A15:D15"/>
    <mergeCell ref="E15:G15"/>
    <mergeCell ref="A16:D16"/>
    <mergeCell ref="E16:G16"/>
    <mergeCell ref="E17:G17"/>
    <mergeCell ref="K6:L6"/>
    <mergeCell ref="N6:O6"/>
    <mergeCell ref="A4:J4"/>
    <mergeCell ref="K4:O4"/>
    <mergeCell ref="A5:D5"/>
    <mergeCell ref="E5:G5"/>
    <mergeCell ref="K5:L5"/>
    <mergeCell ref="A6:D6"/>
    <mergeCell ref="E6:G6"/>
    <mergeCell ref="A7:D7"/>
    <mergeCell ref="E7:G7"/>
    <mergeCell ref="K7:L7"/>
    <mergeCell ref="N7:O7"/>
    <mergeCell ref="E8:G8"/>
    <mergeCell ref="K8:L8"/>
    <mergeCell ref="N8:O8"/>
    <mergeCell ref="A8:D8"/>
    <mergeCell ref="A9:D9"/>
    <mergeCell ref="E9:G9"/>
    <mergeCell ref="K9:L9"/>
    <mergeCell ref="A10:D10"/>
    <mergeCell ref="E10:G10"/>
    <mergeCell ref="K10:L10"/>
    <mergeCell ref="K12:L12"/>
    <mergeCell ref="K13:L13"/>
    <mergeCell ref="K14:L14"/>
    <mergeCell ref="K15:L15"/>
    <mergeCell ref="K16:L16"/>
    <mergeCell ref="K17:L17"/>
    <mergeCell ref="K18:L18"/>
    <mergeCell ref="K19:L19"/>
    <mergeCell ref="A11:D11"/>
    <mergeCell ref="E11:G11"/>
    <mergeCell ref="K11:L11"/>
    <mergeCell ref="A12:D12"/>
    <mergeCell ref="E12:G12"/>
    <mergeCell ref="A13:D13"/>
    <mergeCell ref="E13:G13"/>
    <mergeCell ref="A17:D17"/>
    <mergeCell ref="A18:D18"/>
    <mergeCell ref="E18:G18"/>
    <mergeCell ref="N18:O18"/>
    <mergeCell ref="N19:O1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38"/>
    <col customWidth="1" min="3" max="3" width="49.0"/>
    <col customWidth="1" min="4" max="4" width="37.13"/>
  </cols>
  <sheetData>
    <row r="5">
      <c r="A5" s="5" t="s">
        <v>0</v>
      </c>
      <c r="B5" s="12" t="s">
        <v>52</v>
      </c>
      <c r="C5" s="5" t="s">
        <v>53</v>
      </c>
      <c r="D5" s="13" t="s">
        <v>54</v>
      </c>
      <c r="E5" s="11"/>
    </row>
    <row r="6">
      <c r="A6" s="9" t="s">
        <v>26</v>
      </c>
      <c r="B6" s="9" t="s">
        <v>55</v>
      </c>
      <c r="C6" s="9" t="s">
        <v>56</v>
      </c>
      <c r="D6" s="9" t="s">
        <v>57</v>
      </c>
    </row>
    <row r="7">
      <c r="A7" s="9" t="s">
        <v>58</v>
      </c>
      <c r="B7" s="9" t="s">
        <v>59</v>
      </c>
      <c r="C7" s="9" t="s">
        <v>60</v>
      </c>
      <c r="D7" s="9" t="s">
        <v>61</v>
      </c>
    </row>
    <row r="8">
      <c r="A8" s="9" t="s">
        <v>17</v>
      </c>
      <c r="B8" s="9" t="s">
        <v>62</v>
      </c>
      <c r="C8" s="9" t="s">
        <v>63</v>
      </c>
      <c r="D8" s="9" t="s">
        <v>64</v>
      </c>
    </row>
    <row r="9">
      <c r="A9" s="9" t="s">
        <v>65</v>
      </c>
      <c r="B9" s="9" t="s">
        <v>66</v>
      </c>
      <c r="C9" s="9" t="s">
        <v>67</v>
      </c>
      <c r="D9" s="7" t="s">
        <v>68</v>
      </c>
    </row>
    <row r="10">
      <c r="A10" s="9" t="s">
        <v>69</v>
      </c>
      <c r="B10" s="9" t="s">
        <v>70</v>
      </c>
      <c r="C10" s="9" t="s">
        <v>71</v>
      </c>
      <c r="D10" s="9" t="s">
        <v>72</v>
      </c>
    </row>
    <row r="11">
      <c r="A11" s="9" t="s">
        <v>20</v>
      </c>
      <c r="B11" s="9" t="s">
        <v>73</v>
      </c>
      <c r="C11" s="9" t="s">
        <v>74</v>
      </c>
      <c r="D11" s="7" t="s">
        <v>75</v>
      </c>
    </row>
    <row r="12">
      <c r="A12" s="9" t="s">
        <v>76</v>
      </c>
      <c r="B12" s="9" t="s">
        <v>77</v>
      </c>
      <c r="C12" s="9" t="s">
        <v>78</v>
      </c>
      <c r="D12" s="9" t="s">
        <v>79</v>
      </c>
    </row>
    <row r="13">
      <c r="A13" s="9" t="s">
        <v>32</v>
      </c>
      <c r="B13" s="9" t="s">
        <v>80</v>
      </c>
      <c r="C13" s="9" t="s">
        <v>81</v>
      </c>
      <c r="D13" s="9" t="s">
        <v>82</v>
      </c>
    </row>
    <row r="14">
      <c r="A14" s="9" t="s">
        <v>35</v>
      </c>
      <c r="B14" s="9" t="s">
        <v>83</v>
      </c>
      <c r="C14" s="9" t="s">
        <v>84</v>
      </c>
      <c r="D14" s="7" t="s">
        <v>68</v>
      </c>
    </row>
    <row r="15">
      <c r="A15" s="9" t="s">
        <v>38</v>
      </c>
      <c r="B15" s="9" t="s">
        <v>77</v>
      </c>
      <c r="C15" s="9" t="s">
        <v>85</v>
      </c>
      <c r="D15" s="7" t="s">
        <v>86</v>
      </c>
    </row>
    <row r="16">
      <c r="A16" s="9" t="s">
        <v>41</v>
      </c>
      <c r="B16" s="7" t="s">
        <v>55</v>
      </c>
      <c r="C16" s="9" t="s">
        <v>87</v>
      </c>
      <c r="D16" s="9" t="s">
        <v>88</v>
      </c>
    </row>
    <row r="17">
      <c r="A17" s="9" t="s">
        <v>89</v>
      </c>
      <c r="B17" s="7" t="s">
        <v>90</v>
      </c>
      <c r="C17" s="9" t="s">
        <v>91</v>
      </c>
      <c r="D17" s="9" t="s">
        <v>92</v>
      </c>
    </row>
    <row r="18">
      <c r="A18" s="9" t="s">
        <v>46</v>
      </c>
      <c r="B18" s="7" t="s">
        <v>93</v>
      </c>
      <c r="C18" s="9" t="s">
        <v>94</v>
      </c>
      <c r="D18" s="9" t="s">
        <v>95</v>
      </c>
    </row>
    <row r="19">
      <c r="A19" s="9" t="s">
        <v>96</v>
      </c>
      <c r="B19" s="7" t="s">
        <v>97</v>
      </c>
      <c r="C19" s="9" t="s">
        <v>98</v>
      </c>
      <c r="D19" s="9" t="s">
        <v>99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88"/>
    <col customWidth="1" min="2" max="2" width="36.88"/>
    <col customWidth="1" min="3" max="3" width="19.63"/>
    <col customWidth="1" min="4" max="4" width="25.88"/>
    <col customWidth="1" min="5" max="5" width="23.13"/>
    <col customWidth="1" min="6" max="6" width="26.88"/>
    <col customWidth="1" min="7" max="7" width="18.25"/>
    <col customWidth="1" min="8" max="8" width="17.5"/>
    <col customWidth="1" min="9" max="10" width="16.13"/>
    <col customWidth="1" min="11" max="11" width="18.75"/>
    <col customWidth="1" min="12" max="12" width="15.5"/>
    <col customWidth="1" min="13" max="13" width="19.38"/>
    <col customWidth="1" min="14" max="14" width="19.13"/>
    <col customWidth="1" min="15" max="15" width="14.13"/>
    <col customWidth="1" min="16" max="16" width="18.13"/>
    <col customWidth="1" min="17" max="17" width="16.88"/>
    <col customWidth="1" min="18" max="19" width="20.5"/>
    <col customWidth="1" min="20" max="20" width="35.75"/>
    <col customWidth="1" min="21" max="21" width="18.38"/>
    <col customWidth="1" min="22" max="22" width="14.5"/>
    <col customWidth="1" min="23" max="23" width="14.88"/>
    <col customWidth="1" min="24" max="26" width="16.5"/>
    <col customWidth="1" min="27" max="27" width="21.88"/>
    <col customWidth="1" min="28" max="28" width="21.25"/>
    <col customWidth="1" min="29" max="29" width="16.5"/>
    <col customWidth="1" min="30" max="30" width="29.5"/>
    <col customWidth="1" min="31" max="31" width="17.38"/>
    <col customWidth="1" min="32" max="32" width="20.88"/>
    <col customWidth="1" min="33" max="33" width="12.75"/>
    <col customWidth="1" min="34" max="34" width="13.63"/>
    <col customWidth="1" min="35" max="35" width="13.25"/>
    <col customWidth="1" min="36" max="36" width="14.38"/>
    <col customWidth="1" min="37" max="37" width="13.75"/>
    <col customWidth="1" min="38" max="38" width="19.38"/>
    <col customWidth="1" min="39" max="39" width="18.38"/>
    <col customWidth="1" min="41" max="41" width="16.63"/>
    <col customWidth="1" min="42" max="42" width="21.5"/>
    <col customWidth="1" min="43" max="45" width="16.5"/>
    <col customWidth="1" min="46" max="46" width="20.88"/>
    <col customWidth="1" min="47" max="48" width="18.13"/>
    <col customWidth="1" min="49" max="49" width="28.38"/>
    <col customWidth="1" min="50" max="50" width="20.25"/>
    <col customWidth="1" min="51" max="51" width="18.13"/>
    <col customWidth="1" min="52" max="53" width="16.0"/>
    <col customWidth="1" min="54" max="54" width="17.88"/>
    <col customWidth="1" min="55" max="55" width="25.5"/>
  </cols>
  <sheetData>
    <row r="4">
      <c r="A4" s="5" t="s">
        <v>0</v>
      </c>
      <c r="B4" s="4" t="s">
        <v>100</v>
      </c>
      <c r="C4" s="4" t="s">
        <v>101</v>
      </c>
      <c r="D4" s="4" t="s">
        <v>102</v>
      </c>
      <c r="E4" s="4" t="s">
        <v>103</v>
      </c>
      <c r="F4" s="4" t="s">
        <v>104</v>
      </c>
      <c r="G4" s="4" t="s">
        <v>105</v>
      </c>
      <c r="H4" s="4" t="s">
        <v>17</v>
      </c>
      <c r="I4" s="4" t="s">
        <v>106</v>
      </c>
      <c r="J4" s="4" t="s">
        <v>107</v>
      </c>
      <c r="K4" s="4" t="s">
        <v>108</v>
      </c>
      <c r="L4" s="4" t="s">
        <v>109</v>
      </c>
      <c r="M4" s="4" t="s">
        <v>110</v>
      </c>
      <c r="N4" s="4" t="s">
        <v>111</v>
      </c>
      <c r="O4" s="4" t="s">
        <v>112</v>
      </c>
      <c r="P4" s="4" t="s">
        <v>113</v>
      </c>
      <c r="Q4" s="4" t="s">
        <v>114</v>
      </c>
      <c r="R4" s="4" t="s">
        <v>115</v>
      </c>
      <c r="S4" s="4" t="s">
        <v>116</v>
      </c>
      <c r="T4" s="4" t="s">
        <v>117</v>
      </c>
      <c r="U4" s="4" t="s">
        <v>118</v>
      </c>
      <c r="V4" s="4" t="s">
        <v>119</v>
      </c>
      <c r="W4" s="4" t="s">
        <v>120</v>
      </c>
      <c r="X4" s="4" t="s">
        <v>121</v>
      </c>
      <c r="Y4" s="4" t="s">
        <v>122</v>
      </c>
      <c r="Z4" s="4" t="s">
        <v>123</v>
      </c>
      <c r="AA4" s="4" t="s">
        <v>124</v>
      </c>
      <c r="AB4" s="4" t="s">
        <v>125</v>
      </c>
      <c r="AC4" s="4" t="s">
        <v>126</v>
      </c>
      <c r="AD4" s="4" t="s">
        <v>127</v>
      </c>
      <c r="AE4" s="4" t="s">
        <v>128</v>
      </c>
      <c r="AF4" s="4" t="s">
        <v>129</v>
      </c>
      <c r="AG4" s="4" t="s">
        <v>130</v>
      </c>
      <c r="AH4" s="4" t="s">
        <v>131</v>
      </c>
      <c r="AI4" s="4" t="s">
        <v>132</v>
      </c>
      <c r="AJ4" s="4" t="s">
        <v>133</v>
      </c>
      <c r="AK4" s="4" t="s">
        <v>134</v>
      </c>
      <c r="AL4" s="4" t="s">
        <v>135</v>
      </c>
      <c r="AM4" s="4" t="s">
        <v>136</v>
      </c>
      <c r="AN4" s="4" t="s">
        <v>137</v>
      </c>
      <c r="AO4" s="4" t="s">
        <v>138</v>
      </c>
      <c r="AP4" s="4" t="s">
        <v>139</v>
      </c>
      <c r="AQ4" s="4" t="s">
        <v>140</v>
      </c>
      <c r="AR4" s="4" t="s">
        <v>141</v>
      </c>
      <c r="AS4" s="4" t="s">
        <v>142</v>
      </c>
      <c r="AT4" s="4" t="s">
        <v>143</v>
      </c>
      <c r="AU4" s="4" t="s">
        <v>144</v>
      </c>
      <c r="AV4" s="4" t="s">
        <v>145</v>
      </c>
      <c r="AW4" s="4" t="s">
        <v>146</v>
      </c>
      <c r="AX4" s="4" t="s">
        <v>147</v>
      </c>
      <c r="AY4" s="4" t="s">
        <v>148</v>
      </c>
      <c r="AZ4" s="4" t="s">
        <v>149</v>
      </c>
      <c r="BA4" s="4" t="s">
        <v>150</v>
      </c>
      <c r="BB4" s="4" t="s">
        <v>151</v>
      </c>
      <c r="BC4" s="4" t="s">
        <v>152</v>
      </c>
    </row>
    <row r="5">
      <c r="A5" s="7" t="s">
        <v>26</v>
      </c>
      <c r="B5" s="10"/>
      <c r="C5" s="10"/>
      <c r="D5" s="10"/>
      <c r="E5" s="10"/>
      <c r="F5" s="8" t="s">
        <v>153</v>
      </c>
      <c r="G5" s="8" t="s">
        <v>153</v>
      </c>
      <c r="H5" s="8" t="s">
        <v>153</v>
      </c>
      <c r="I5" s="8" t="s">
        <v>153</v>
      </c>
      <c r="J5" s="8" t="s">
        <v>153</v>
      </c>
      <c r="K5" s="8" t="s">
        <v>153</v>
      </c>
      <c r="L5" s="10"/>
      <c r="M5" s="8" t="s">
        <v>153</v>
      </c>
      <c r="N5" s="8" t="s">
        <v>153</v>
      </c>
      <c r="O5" s="8" t="s">
        <v>153</v>
      </c>
      <c r="P5" s="8" t="s">
        <v>153</v>
      </c>
      <c r="Q5" s="8" t="s">
        <v>153</v>
      </c>
      <c r="R5" s="10"/>
      <c r="S5" s="10"/>
      <c r="T5" s="8" t="s">
        <v>153</v>
      </c>
      <c r="U5" s="10"/>
      <c r="V5" s="10"/>
      <c r="W5" s="10"/>
      <c r="X5" s="8" t="s">
        <v>153</v>
      </c>
      <c r="Y5" s="10"/>
      <c r="Z5" s="8"/>
      <c r="AA5" s="8" t="s">
        <v>153</v>
      </c>
      <c r="AB5" s="10"/>
      <c r="AC5" s="10"/>
      <c r="AD5" s="10"/>
      <c r="AE5" s="10"/>
      <c r="AF5" s="10"/>
      <c r="AG5" s="10"/>
      <c r="AH5" s="10"/>
      <c r="AI5" s="8" t="s">
        <v>153</v>
      </c>
      <c r="AJ5" s="8" t="s">
        <v>153</v>
      </c>
      <c r="AK5" s="8" t="s">
        <v>153</v>
      </c>
      <c r="AL5" s="10"/>
      <c r="AM5" s="8" t="s">
        <v>153</v>
      </c>
      <c r="AN5" s="10"/>
      <c r="AO5" s="8" t="s">
        <v>153</v>
      </c>
      <c r="AP5" s="10"/>
      <c r="AQ5" s="8" t="s">
        <v>153</v>
      </c>
      <c r="AR5" s="8"/>
      <c r="AS5" s="8" t="s">
        <v>153</v>
      </c>
      <c r="AT5" s="8" t="s">
        <v>153</v>
      </c>
      <c r="AU5" s="8" t="s">
        <v>153</v>
      </c>
      <c r="AV5" s="8" t="s">
        <v>153</v>
      </c>
      <c r="AW5" s="8" t="s">
        <v>153</v>
      </c>
      <c r="AX5" s="8"/>
      <c r="AY5" s="10"/>
      <c r="AZ5" s="10"/>
      <c r="BA5" s="8" t="s">
        <v>153</v>
      </c>
      <c r="BB5" s="10"/>
      <c r="BC5" s="10"/>
    </row>
    <row r="6">
      <c r="A6" s="7" t="s">
        <v>58</v>
      </c>
      <c r="B6" s="10"/>
      <c r="C6" s="10"/>
      <c r="D6" s="8" t="s">
        <v>153</v>
      </c>
      <c r="E6" s="8" t="s">
        <v>153</v>
      </c>
      <c r="F6" s="8" t="s">
        <v>153</v>
      </c>
      <c r="G6" s="10"/>
      <c r="H6" s="8" t="s">
        <v>153</v>
      </c>
      <c r="I6" s="8" t="s">
        <v>153</v>
      </c>
      <c r="J6" s="8" t="s">
        <v>153</v>
      </c>
      <c r="K6" s="10"/>
      <c r="L6" s="8" t="s">
        <v>153</v>
      </c>
      <c r="M6" s="8" t="s">
        <v>153</v>
      </c>
      <c r="N6" s="10"/>
      <c r="O6" s="8" t="s">
        <v>153</v>
      </c>
      <c r="P6" s="8" t="s">
        <v>153</v>
      </c>
      <c r="Q6" s="8" t="s">
        <v>153</v>
      </c>
      <c r="R6" s="10"/>
      <c r="S6" s="10"/>
      <c r="T6" s="10"/>
      <c r="U6" s="10"/>
      <c r="V6" s="10"/>
      <c r="W6" s="8" t="s">
        <v>153</v>
      </c>
      <c r="X6" s="8" t="s">
        <v>153</v>
      </c>
      <c r="Y6" s="10"/>
      <c r="Z6" s="8" t="s">
        <v>153</v>
      </c>
      <c r="AA6" s="10"/>
      <c r="AB6" s="10"/>
      <c r="AC6" s="10"/>
      <c r="AD6" s="8" t="s">
        <v>153</v>
      </c>
      <c r="AE6" s="10"/>
      <c r="AF6" s="8" t="s">
        <v>153</v>
      </c>
      <c r="AG6" s="8" t="s">
        <v>153</v>
      </c>
      <c r="AH6" s="10"/>
      <c r="AI6" s="8" t="s">
        <v>153</v>
      </c>
      <c r="AJ6" s="8" t="s">
        <v>153</v>
      </c>
      <c r="AK6" s="8" t="s">
        <v>153</v>
      </c>
      <c r="AL6" s="8" t="s">
        <v>153</v>
      </c>
      <c r="AM6" s="10"/>
      <c r="AN6" s="10"/>
      <c r="AO6" s="8" t="s">
        <v>153</v>
      </c>
      <c r="AP6" s="10"/>
      <c r="AQ6" s="8" t="s">
        <v>153</v>
      </c>
      <c r="AR6" s="8" t="s">
        <v>153</v>
      </c>
      <c r="AS6" s="10"/>
      <c r="AT6" s="10"/>
      <c r="AU6" s="10"/>
      <c r="AV6" s="10"/>
      <c r="AW6" s="10"/>
      <c r="AX6" s="10"/>
      <c r="AY6" s="8" t="s">
        <v>153</v>
      </c>
      <c r="AZ6" s="10"/>
      <c r="BA6" s="10"/>
      <c r="BB6" s="8" t="s">
        <v>153</v>
      </c>
      <c r="BC6" s="8" t="s">
        <v>153</v>
      </c>
    </row>
    <row r="7">
      <c r="A7" s="7" t="s">
        <v>17</v>
      </c>
      <c r="B7" s="8"/>
      <c r="C7" s="10"/>
      <c r="D7" s="10"/>
      <c r="E7" s="8" t="s">
        <v>153</v>
      </c>
      <c r="F7" s="8" t="s">
        <v>153</v>
      </c>
      <c r="G7" s="10"/>
      <c r="H7" s="8" t="s">
        <v>153</v>
      </c>
      <c r="I7" s="10"/>
      <c r="J7" s="10"/>
      <c r="K7" s="10"/>
      <c r="L7" s="8" t="s">
        <v>153</v>
      </c>
      <c r="M7" s="8" t="s">
        <v>153</v>
      </c>
      <c r="N7" s="8" t="s">
        <v>153</v>
      </c>
      <c r="O7" s="8" t="s">
        <v>153</v>
      </c>
      <c r="P7" s="8" t="s">
        <v>153</v>
      </c>
      <c r="Q7" s="8" t="s">
        <v>153</v>
      </c>
      <c r="R7" s="10"/>
      <c r="S7" s="8" t="s">
        <v>153</v>
      </c>
      <c r="T7" s="8" t="s">
        <v>153</v>
      </c>
      <c r="U7" s="8" t="s">
        <v>153</v>
      </c>
      <c r="V7" s="10"/>
      <c r="W7" s="8" t="s">
        <v>153</v>
      </c>
      <c r="X7" s="8" t="s">
        <v>153</v>
      </c>
      <c r="Y7" s="10"/>
      <c r="Z7" s="10"/>
      <c r="AA7" s="10"/>
      <c r="AB7" s="8" t="s">
        <v>153</v>
      </c>
      <c r="AC7" s="10"/>
      <c r="AD7" s="8" t="s">
        <v>153</v>
      </c>
      <c r="AE7" s="10"/>
      <c r="AF7" s="8" t="s">
        <v>153</v>
      </c>
      <c r="AG7" s="8" t="s">
        <v>153</v>
      </c>
      <c r="AH7" s="10"/>
      <c r="AI7" s="8" t="s">
        <v>153</v>
      </c>
      <c r="AJ7" s="8" t="s">
        <v>153</v>
      </c>
      <c r="AK7" s="10"/>
      <c r="AL7" s="8" t="s">
        <v>153</v>
      </c>
      <c r="AM7" s="8" t="s">
        <v>153</v>
      </c>
      <c r="AN7" s="8" t="s">
        <v>153</v>
      </c>
      <c r="AO7" s="8" t="s">
        <v>153</v>
      </c>
      <c r="AP7" s="8" t="s">
        <v>153</v>
      </c>
      <c r="AQ7" s="10"/>
      <c r="AR7" s="10"/>
      <c r="AS7" s="10"/>
      <c r="AT7" s="10"/>
      <c r="AU7" s="8"/>
      <c r="AV7" s="8"/>
      <c r="AW7" s="8"/>
      <c r="AX7" s="8"/>
      <c r="AY7" s="8" t="s">
        <v>153</v>
      </c>
      <c r="AZ7" s="8" t="s">
        <v>153</v>
      </c>
      <c r="BA7" s="10"/>
      <c r="BB7" s="10"/>
      <c r="BC7" s="10"/>
    </row>
    <row r="8">
      <c r="A8" s="7" t="s">
        <v>65</v>
      </c>
      <c r="B8" s="10"/>
      <c r="C8" s="10"/>
      <c r="D8" s="10"/>
      <c r="E8" s="10"/>
      <c r="F8" s="10"/>
      <c r="G8" s="10"/>
      <c r="H8" s="8"/>
      <c r="I8" s="10"/>
      <c r="J8" s="10"/>
      <c r="K8" s="10"/>
      <c r="L8" s="8" t="s">
        <v>153</v>
      </c>
      <c r="M8" s="8" t="s">
        <v>153</v>
      </c>
      <c r="N8" s="10"/>
      <c r="O8" s="10"/>
      <c r="P8" s="10"/>
      <c r="Q8" s="10"/>
      <c r="R8" s="10"/>
      <c r="S8" s="10"/>
      <c r="T8" s="10"/>
      <c r="U8" s="10"/>
      <c r="V8" s="10"/>
      <c r="W8" s="10"/>
      <c r="X8" s="10"/>
      <c r="Y8" s="10"/>
      <c r="Z8" s="10"/>
      <c r="AA8" s="8" t="s">
        <v>153</v>
      </c>
      <c r="AB8" s="10"/>
      <c r="AC8" s="8" t="s">
        <v>153</v>
      </c>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row>
    <row r="9">
      <c r="A9" s="7" t="s">
        <v>69</v>
      </c>
      <c r="B9" s="10"/>
      <c r="C9" s="10"/>
      <c r="D9" s="10"/>
      <c r="E9" s="10"/>
      <c r="F9" s="8" t="s">
        <v>153</v>
      </c>
      <c r="G9" s="8" t="s">
        <v>153</v>
      </c>
      <c r="H9" s="8" t="s">
        <v>153</v>
      </c>
      <c r="I9" s="8" t="s">
        <v>153</v>
      </c>
      <c r="J9" s="8" t="s">
        <v>153</v>
      </c>
      <c r="K9" s="10"/>
      <c r="L9" s="10"/>
      <c r="M9" s="8" t="s">
        <v>153</v>
      </c>
      <c r="N9" s="8" t="s">
        <v>153</v>
      </c>
      <c r="O9" s="8" t="s">
        <v>153</v>
      </c>
      <c r="P9" s="8" t="s">
        <v>153</v>
      </c>
      <c r="Q9" s="8" t="s">
        <v>153</v>
      </c>
      <c r="R9" s="10"/>
      <c r="S9" s="10"/>
      <c r="T9" s="10"/>
      <c r="U9" s="8" t="s">
        <v>153</v>
      </c>
      <c r="V9" s="10"/>
      <c r="W9" s="10"/>
      <c r="X9" s="8" t="s">
        <v>153</v>
      </c>
      <c r="Y9" s="10"/>
      <c r="Z9" s="10"/>
      <c r="AA9" s="10"/>
      <c r="AB9" s="8" t="s">
        <v>153</v>
      </c>
      <c r="AC9" s="8" t="s">
        <v>153</v>
      </c>
      <c r="AD9" s="8" t="s">
        <v>153</v>
      </c>
      <c r="AE9" s="10"/>
      <c r="AF9" s="8" t="s">
        <v>153</v>
      </c>
      <c r="AG9" s="10"/>
      <c r="AH9" s="8" t="s">
        <v>153</v>
      </c>
      <c r="AI9" s="8" t="s">
        <v>153</v>
      </c>
      <c r="AJ9" s="8" t="s">
        <v>153</v>
      </c>
      <c r="AK9" s="8" t="s">
        <v>153</v>
      </c>
      <c r="AL9" s="8" t="s">
        <v>153</v>
      </c>
      <c r="AM9" s="8" t="s">
        <v>153</v>
      </c>
      <c r="AN9" s="10"/>
      <c r="AO9" s="8" t="s">
        <v>153</v>
      </c>
      <c r="AP9" s="10"/>
      <c r="AQ9" s="8" t="s">
        <v>153</v>
      </c>
      <c r="AR9" s="8" t="s">
        <v>153</v>
      </c>
      <c r="AS9" s="8" t="s">
        <v>153</v>
      </c>
      <c r="AT9" s="8" t="s">
        <v>153</v>
      </c>
      <c r="AU9" s="10"/>
      <c r="AV9" s="8" t="s">
        <v>153</v>
      </c>
      <c r="AW9" s="8"/>
      <c r="AX9" s="8" t="s">
        <v>153</v>
      </c>
      <c r="AY9" s="8" t="s">
        <v>153</v>
      </c>
      <c r="AZ9" s="8" t="s">
        <v>153</v>
      </c>
      <c r="BA9" s="10"/>
      <c r="BB9" s="8" t="s">
        <v>153</v>
      </c>
      <c r="BC9" s="8" t="s">
        <v>153</v>
      </c>
    </row>
    <row r="10">
      <c r="A10" s="7" t="s">
        <v>20</v>
      </c>
      <c r="B10" s="10"/>
      <c r="C10" s="10"/>
      <c r="D10" s="10"/>
      <c r="E10" s="10"/>
      <c r="F10" s="8" t="s">
        <v>153</v>
      </c>
      <c r="G10" s="10"/>
      <c r="H10" s="10"/>
      <c r="I10" s="10"/>
      <c r="J10" s="10"/>
      <c r="K10" s="10"/>
      <c r="L10" s="10"/>
      <c r="M10" s="8" t="s">
        <v>153</v>
      </c>
      <c r="N10" s="10"/>
      <c r="O10" s="10"/>
      <c r="P10" s="10"/>
      <c r="Q10" s="10"/>
      <c r="R10" s="10"/>
      <c r="S10" s="10"/>
      <c r="T10" s="10"/>
      <c r="U10" s="8"/>
      <c r="V10" s="10"/>
      <c r="W10" s="10"/>
      <c r="X10" s="8"/>
      <c r="Y10" s="8"/>
      <c r="Z10" s="10"/>
      <c r="AA10" s="8" t="s">
        <v>153</v>
      </c>
      <c r="AB10" s="8"/>
      <c r="AC10" s="10"/>
      <c r="AD10" s="10"/>
      <c r="AE10" s="10"/>
      <c r="AF10" s="10"/>
      <c r="AG10" s="10"/>
      <c r="AH10" s="10"/>
      <c r="AI10" s="10"/>
      <c r="AJ10" s="10"/>
      <c r="AK10" s="8" t="s">
        <v>153</v>
      </c>
      <c r="AL10" s="10"/>
      <c r="AM10" s="10"/>
      <c r="AN10" s="10"/>
      <c r="AO10" s="10"/>
      <c r="AP10" s="10"/>
      <c r="AQ10" s="10"/>
      <c r="AR10" s="10"/>
      <c r="AT10" s="10"/>
      <c r="AU10" s="10"/>
      <c r="AV10" s="10"/>
      <c r="AW10" s="10"/>
      <c r="AX10" s="10"/>
      <c r="AY10" s="10"/>
      <c r="AZ10" s="10"/>
      <c r="BA10" s="10"/>
      <c r="BB10" s="10"/>
      <c r="BC10" s="10"/>
    </row>
    <row r="11">
      <c r="A11" s="7" t="s">
        <v>76</v>
      </c>
      <c r="B11" s="10"/>
      <c r="C11" s="10"/>
      <c r="D11" s="10"/>
      <c r="E11" s="10"/>
      <c r="F11" s="8" t="s">
        <v>153</v>
      </c>
      <c r="G11" s="8" t="s">
        <v>153</v>
      </c>
      <c r="H11" s="8" t="s">
        <v>153</v>
      </c>
      <c r="I11" s="10"/>
      <c r="J11" s="10"/>
      <c r="K11" s="8" t="s">
        <v>153</v>
      </c>
      <c r="L11" s="10"/>
      <c r="M11" s="8" t="s">
        <v>153</v>
      </c>
      <c r="N11" s="8" t="s">
        <v>153</v>
      </c>
      <c r="O11" s="8" t="s">
        <v>153</v>
      </c>
      <c r="P11" s="10"/>
      <c r="Q11" s="8" t="s">
        <v>153</v>
      </c>
      <c r="R11" s="10"/>
      <c r="S11" s="10"/>
      <c r="T11" s="8" t="s">
        <v>153</v>
      </c>
      <c r="U11" s="8" t="s">
        <v>153</v>
      </c>
      <c r="V11" s="10"/>
      <c r="W11" s="8"/>
      <c r="X11" s="8"/>
      <c r="Y11" s="8" t="s">
        <v>153</v>
      </c>
      <c r="Z11" s="8" t="s">
        <v>153</v>
      </c>
      <c r="AA11" s="8" t="s">
        <v>153</v>
      </c>
      <c r="AB11" s="8" t="s">
        <v>153</v>
      </c>
      <c r="AC11" s="10"/>
      <c r="AD11" s="8" t="s">
        <v>153</v>
      </c>
      <c r="AE11" s="10"/>
      <c r="AF11" s="8"/>
      <c r="AG11" s="10"/>
      <c r="AH11" s="10"/>
      <c r="AI11" s="8"/>
      <c r="AJ11" s="10"/>
      <c r="AK11" s="8" t="s">
        <v>153</v>
      </c>
      <c r="AL11" s="10"/>
      <c r="AM11" s="10"/>
      <c r="AN11" s="10"/>
      <c r="AO11" s="8" t="s">
        <v>153</v>
      </c>
      <c r="AP11" s="10"/>
      <c r="AQ11" s="10"/>
      <c r="AR11" s="8" t="s">
        <v>153</v>
      </c>
      <c r="AS11" s="8" t="s">
        <v>153</v>
      </c>
      <c r="AT11" s="8"/>
      <c r="AU11" s="8" t="s">
        <v>153</v>
      </c>
      <c r="AV11" s="8"/>
      <c r="AW11" s="8" t="s">
        <v>153</v>
      </c>
      <c r="AX11" s="8" t="s">
        <v>153</v>
      </c>
      <c r="AY11" s="8"/>
      <c r="AZ11" s="10"/>
      <c r="BA11" s="8" t="s">
        <v>153</v>
      </c>
      <c r="BB11" s="8" t="s">
        <v>153</v>
      </c>
      <c r="BC11" s="8" t="s">
        <v>153</v>
      </c>
    </row>
    <row r="12">
      <c r="A12" s="7" t="s">
        <v>32</v>
      </c>
      <c r="B12" s="10"/>
      <c r="C12" s="10"/>
      <c r="D12" s="10"/>
      <c r="E12" s="8"/>
      <c r="F12" s="8" t="s">
        <v>153</v>
      </c>
      <c r="G12" s="10"/>
      <c r="H12" s="10"/>
      <c r="I12" s="8" t="s">
        <v>153</v>
      </c>
      <c r="J12" s="8" t="s">
        <v>153</v>
      </c>
      <c r="K12" s="10"/>
      <c r="L12" s="8" t="s">
        <v>153</v>
      </c>
      <c r="M12" s="8" t="s">
        <v>153</v>
      </c>
      <c r="N12" s="8" t="s">
        <v>153</v>
      </c>
      <c r="O12" s="8" t="s">
        <v>153</v>
      </c>
      <c r="P12" s="10"/>
      <c r="Q12" s="8" t="s">
        <v>153</v>
      </c>
      <c r="R12" s="10"/>
      <c r="S12" s="10"/>
      <c r="T12" s="10"/>
      <c r="U12" s="10"/>
      <c r="V12" s="10"/>
      <c r="W12" s="10"/>
      <c r="X12" s="10"/>
      <c r="Y12" s="10"/>
      <c r="Z12" s="8" t="s">
        <v>153</v>
      </c>
      <c r="AA12" s="10"/>
      <c r="AB12" s="8" t="s">
        <v>153</v>
      </c>
      <c r="AC12" s="10"/>
      <c r="AD12" s="10"/>
      <c r="AE12" s="8" t="s">
        <v>153</v>
      </c>
      <c r="AF12" s="8" t="s">
        <v>153</v>
      </c>
      <c r="AG12" s="8" t="s">
        <v>153</v>
      </c>
      <c r="AH12" s="10"/>
      <c r="AI12" s="10"/>
      <c r="AJ12" s="10"/>
      <c r="AK12" s="8" t="s">
        <v>153</v>
      </c>
      <c r="AL12" s="10"/>
      <c r="AM12" s="8"/>
      <c r="AN12" s="10"/>
      <c r="AO12" s="10"/>
      <c r="AP12" s="8" t="s">
        <v>153</v>
      </c>
      <c r="AQ12" s="10"/>
      <c r="AR12" s="8"/>
      <c r="AS12" s="8"/>
      <c r="AT12" s="10"/>
      <c r="AU12" s="10"/>
      <c r="AV12" s="10"/>
      <c r="AW12" s="8"/>
      <c r="AX12" s="8" t="s">
        <v>153</v>
      </c>
      <c r="AY12" s="10"/>
      <c r="AZ12" s="8" t="s">
        <v>153</v>
      </c>
      <c r="BA12" s="10"/>
      <c r="BB12" s="10"/>
      <c r="BC12" s="10"/>
    </row>
    <row r="13">
      <c r="A13" s="7" t="s">
        <v>35</v>
      </c>
      <c r="B13" s="10"/>
      <c r="C13" s="10"/>
      <c r="D13" s="10"/>
      <c r="E13" s="10"/>
      <c r="F13" s="8" t="s">
        <v>153</v>
      </c>
      <c r="G13" s="10"/>
      <c r="H13" s="10"/>
      <c r="I13" s="8" t="s">
        <v>153</v>
      </c>
      <c r="J13" s="8" t="s">
        <v>153</v>
      </c>
      <c r="K13" s="8" t="s">
        <v>153</v>
      </c>
      <c r="L13" s="10"/>
      <c r="M13" s="8" t="s">
        <v>153</v>
      </c>
      <c r="N13" s="8" t="s">
        <v>153</v>
      </c>
      <c r="O13" s="8" t="s">
        <v>153</v>
      </c>
      <c r="P13" s="8" t="s">
        <v>153</v>
      </c>
      <c r="Q13" s="8" t="s">
        <v>153</v>
      </c>
      <c r="R13" s="10"/>
      <c r="S13" s="10"/>
      <c r="T13" s="10"/>
      <c r="U13" s="8" t="s">
        <v>153</v>
      </c>
      <c r="V13" s="10"/>
      <c r="W13" s="8" t="s">
        <v>153</v>
      </c>
      <c r="X13" s="8"/>
      <c r="Y13" s="8" t="s">
        <v>153</v>
      </c>
      <c r="Z13" s="10"/>
      <c r="AA13" s="10"/>
      <c r="AB13" s="8" t="s">
        <v>153</v>
      </c>
      <c r="AC13" s="8" t="s">
        <v>153</v>
      </c>
      <c r="AD13" s="10"/>
      <c r="AE13" s="8" t="s">
        <v>153</v>
      </c>
      <c r="AF13" s="8" t="s">
        <v>153</v>
      </c>
      <c r="AG13" s="10"/>
      <c r="AH13" s="10"/>
      <c r="AI13" s="8" t="s">
        <v>153</v>
      </c>
      <c r="AJ13" s="8" t="s">
        <v>153</v>
      </c>
      <c r="AK13" s="8" t="s">
        <v>153</v>
      </c>
      <c r="AL13" s="8" t="s">
        <v>153</v>
      </c>
      <c r="AM13" s="10"/>
      <c r="AN13" s="10"/>
      <c r="AO13" s="8" t="s">
        <v>153</v>
      </c>
      <c r="AP13" s="8" t="s">
        <v>153</v>
      </c>
      <c r="AQ13" s="10"/>
      <c r="AR13" s="8" t="s">
        <v>153</v>
      </c>
      <c r="AS13" s="10"/>
      <c r="AT13" s="8" t="s">
        <v>153</v>
      </c>
      <c r="AU13" s="8" t="s">
        <v>153</v>
      </c>
      <c r="AV13" s="10"/>
      <c r="AW13" s="8"/>
      <c r="AX13" s="8" t="s">
        <v>153</v>
      </c>
      <c r="AY13" s="8" t="s">
        <v>153</v>
      </c>
      <c r="AZ13" s="10"/>
      <c r="BA13" s="8" t="s">
        <v>153</v>
      </c>
      <c r="BB13" s="8" t="s">
        <v>153</v>
      </c>
      <c r="BC13" s="8" t="s">
        <v>153</v>
      </c>
    </row>
    <row r="14">
      <c r="A14" s="7" t="s">
        <v>38</v>
      </c>
      <c r="B14" s="10"/>
      <c r="C14" s="10"/>
      <c r="E14" s="10"/>
      <c r="F14" s="10"/>
      <c r="G14" s="10"/>
      <c r="H14" s="10"/>
      <c r="I14" s="8" t="s">
        <v>153</v>
      </c>
      <c r="J14" s="8" t="s">
        <v>153</v>
      </c>
      <c r="K14" s="10"/>
      <c r="L14" s="10"/>
      <c r="M14" s="8" t="s">
        <v>153</v>
      </c>
      <c r="N14" s="8" t="s">
        <v>153</v>
      </c>
      <c r="O14" s="8" t="s">
        <v>153</v>
      </c>
      <c r="P14" s="8" t="s">
        <v>153</v>
      </c>
      <c r="Q14" s="10"/>
      <c r="R14" s="10"/>
      <c r="S14" s="10"/>
      <c r="T14" s="8" t="s">
        <v>153</v>
      </c>
      <c r="U14" s="8" t="s">
        <v>153</v>
      </c>
      <c r="V14" s="10"/>
      <c r="W14" s="8" t="s">
        <v>153</v>
      </c>
      <c r="X14" s="8" t="s">
        <v>153</v>
      </c>
      <c r="Y14" s="10"/>
      <c r="Z14" s="10"/>
      <c r="AA14" s="10"/>
      <c r="AB14" s="8" t="s">
        <v>153</v>
      </c>
      <c r="AC14" s="10"/>
      <c r="AD14" s="8"/>
      <c r="AE14" s="10"/>
      <c r="AF14" s="10"/>
      <c r="AG14" s="10"/>
      <c r="AH14" s="10"/>
      <c r="AI14" s="8" t="s">
        <v>153</v>
      </c>
      <c r="AJ14" s="8" t="s">
        <v>153</v>
      </c>
      <c r="AK14" s="10"/>
      <c r="AL14" s="10"/>
      <c r="AM14" s="10"/>
      <c r="AN14" s="10"/>
      <c r="AO14" s="8" t="s">
        <v>153</v>
      </c>
      <c r="AP14" s="8" t="s">
        <v>153</v>
      </c>
      <c r="AQ14" s="10"/>
      <c r="AR14" s="8" t="s">
        <v>153</v>
      </c>
      <c r="AS14" s="8" t="s">
        <v>153</v>
      </c>
      <c r="AT14" s="8" t="s">
        <v>153</v>
      </c>
      <c r="AU14" s="10"/>
      <c r="AV14" s="8" t="s">
        <v>153</v>
      </c>
      <c r="AW14" s="8" t="s">
        <v>153</v>
      </c>
      <c r="AX14" s="8"/>
      <c r="AY14" s="10"/>
      <c r="AZ14" s="10"/>
      <c r="BA14" s="8" t="s">
        <v>153</v>
      </c>
      <c r="BB14" s="8" t="s">
        <v>153</v>
      </c>
      <c r="BC14" s="8" t="s">
        <v>153</v>
      </c>
    </row>
    <row r="15">
      <c r="A15" s="7" t="s">
        <v>41</v>
      </c>
      <c r="B15" s="10"/>
      <c r="C15" s="10"/>
      <c r="D15" s="10"/>
      <c r="E15" s="10"/>
      <c r="F15" s="8" t="s">
        <v>153</v>
      </c>
      <c r="G15" s="8" t="s">
        <v>153</v>
      </c>
      <c r="H15" s="10"/>
      <c r="I15" s="10"/>
      <c r="J15" s="10"/>
      <c r="K15" s="8" t="s">
        <v>153</v>
      </c>
      <c r="L15" s="10"/>
      <c r="M15" s="8" t="s">
        <v>153</v>
      </c>
      <c r="N15" s="8" t="s">
        <v>153</v>
      </c>
      <c r="O15" s="8" t="s">
        <v>153</v>
      </c>
      <c r="P15" s="8" t="s">
        <v>153</v>
      </c>
      <c r="Q15" s="8" t="s">
        <v>153</v>
      </c>
      <c r="R15" s="10"/>
      <c r="S15" s="10"/>
      <c r="T15" s="10"/>
      <c r="U15" s="10"/>
      <c r="V15" s="8" t="s">
        <v>153</v>
      </c>
      <c r="W15" s="8" t="s">
        <v>153</v>
      </c>
      <c r="X15" s="10"/>
      <c r="Y15" s="8" t="s">
        <v>153</v>
      </c>
      <c r="Z15" s="10"/>
      <c r="AA15" s="10"/>
      <c r="AB15" s="8" t="s">
        <v>153</v>
      </c>
      <c r="AC15" s="10"/>
      <c r="AD15" s="8" t="s">
        <v>153</v>
      </c>
      <c r="AE15" s="10"/>
      <c r="AF15" s="10"/>
      <c r="AG15" s="10"/>
      <c r="AH15" s="8" t="s">
        <v>153</v>
      </c>
      <c r="AI15" s="8" t="s">
        <v>153</v>
      </c>
      <c r="AJ15" s="8" t="s">
        <v>153</v>
      </c>
      <c r="AK15" s="8" t="s">
        <v>153</v>
      </c>
      <c r="AL15" s="8" t="s">
        <v>153</v>
      </c>
      <c r="AM15" s="8" t="s">
        <v>153</v>
      </c>
      <c r="AN15" s="10"/>
      <c r="AO15" s="8" t="s">
        <v>153</v>
      </c>
      <c r="AP15" s="8" t="s">
        <v>153</v>
      </c>
      <c r="AQ15" s="8" t="s">
        <v>153</v>
      </c>
      <c r="AR15" s="8"/>
      <c r="AS15" s="8" t="s">
        <v>153</v>
      </c>
      <c r="AT15" s="8" t="s">
        <v>153</v>
      </c>
      <c r="AU15" s="8"/>
      <c r="AV15" s="8" t="s">
        <v>153</v>
      </c>
      <c r="AW15" s="8" t="s">
        <v>153</v>
      </c>
      <c r="AX15" s="8"/>
      <c r="AY15" s="8" t="s">
        <v>153</v>
      </c>
      <c r="AZ15" s="8" t="s">
        <v>153</v>
      </c>
      <c r="BA15" s="8" t="s">
        <v>153</v>
      </c>
      <c r="BB15" s="8" t="s">
        <v>153</v>
      </c>
      <c r="BC15" s="10"/>
    </row>
    <row r="16">
      <c r="A16" s="7" t="s">
        <v>89</v>
      </c>
      <c r="B16" s="10"/>
      <c r="C16" s="10"/>
      <c r="D16" s="10"/>
      <c r="E16" s="10"/>
      <c r="F16" s="8" t="s">
        <v>153</v>
      </c>
      <c r="G16" s="10"/>
      <c r="H16" s="10"/>
      <c r="I16" s="10"/>
      <c r="J16" s="10"/>
      <c r="K16" s="10"/>
      <c r="L16" s="10"/>
      <c r="M16" s="10"/>
      <c r="N16" s="10"/>
      <c r="O16" s="10"/>
      <c r="P16" s="10"/>
      <c r="Q16" s="10"/>
      <c r="R16" s="8" t="s">
        <v>153</v>
      </c>
      <c r="S16" s="8" t="s">
        <v>153</v>
      </c>
      <c r="T16" s="8" t="s">
        <v>153</v>
      </c>
      <c r="U16" s="8" t="s">
        <v>153</v>
      </c>
      <c r="V16" s="10"/>
      <c r="W16" s="10"/>
      <c r="X16" s="8" t="s">
        <v>153</v>
      </c>
      <c r="Y16" s="10"/>
      <c r="Z16" s="10"/>
      <c r="AA16" s="10"/>
      <c r="AB16" s="8" t="s">
        <v>153</v>
      </c>
      <c r="AC16" s="10"/>
      <c r="AD16" s="8" t="s">
        <v>153</v>
      </c>
      <c r="AE16" s="8" t="s">
        <v>153</v>
      </c>
      <c r="AF16" s="8" t="s">
        <v>153</v>
      </c>
      <c r="AG16" s="8" t="s">
        <v>153</v>
      </c>
      <c r="AH16" s="10"/>
      <c r="AI16" s="8" t="s">
        <v>153</v>
      </c>
      <c r="AJ16" s="8" t="s">
        <v>153</v>
      </c>
      <c r="AK16" s="10"/>
      <c r="AL16" s="8" t="s">
        <v>153</v>
      </c>
      <c r="AM16" s="8" t="s">
        <v>153</v>
      </c>
      <c r="AN16" s="10"/>
      <c r="AO16" s="8" t="s">
        <v>153</v>
      </c>
      <c r="AP16" s="8" t="s">
        <v>153</v>
      </c>
      <c r="AQ16" s="10"/>
      <c r="AR16" s="10"/>
      <c r="AS16" s="10"/>
      <c r="AT16" s="8" t="s">
        <v>153</v>
      </c>
      <c r="AU16" s="10"/>
      <c r="AV16" s="10"/>
      <c r="AW16" s="8" t="s">
        <v>153</v>
      </c>
      <c r="AX16" s="8" t="s">
        <v>153</v>
      </c>
      <c r="AY16" s="8" t="s">
        <v>153</v>
      </c>
      <c r="AZ16" s="10"/>
      <c r="BA16" s="10"/>
      <c r="BB16" s="8" t="s">
        <v>153</v>
      </c>
      <c r="BC16" s="8" t="s">
        <v>153</v>
      </c>
    </row>
    <row r="17">
      <c r="A17" s="7" t="s">
        <v>46</v>
      </c>
      <c r="B17" s="10"/>
      <c r="C17" s="10"/>
      <c r="D17" s="10"/>
      <c r="E17" s="10"/>
      <c r="F17" s="8" t="s">
        <v>153</v>
      </c>
      <c r="G17" s="10"/>
      <c r="H17" s="10"/>
      <c r="I17" s="10"/>
      <c r="J17" s="10"/>
      <c r="K17" s="10"/>
      <c r="L17" s="10"/>
      <c r="M17" s="10"/>
      <c r="N17" s="8" t="s">
        <v>153</v>
      </c>
      <c r="O17" s="8" t="s">
        <v>153</v>
      </c>
      <c r="P17" s="8" t="s">
        <v>153</v>
      </c>
      <c r="Q17" s="8" t="s">
        <v>153</v>
      </c>
      <c r="R17" s="10"/>
      <c r="S17" s="8" t="s">
        <v>153</v>
      </c>
      <c r="T17" s="8" t="s">
        <v>153</v>
      </c>
      <c r="U17" s="10"/>
      <c r="V17" s="10"/>
      <c r="W17" s="10"/>
      <c r="X17" s="8" t="s">
        <v>153</v>
      </c>
      <c r="Y17" s="10"/>
      <c r="Z17" s="8" t="s">
        <v>153</v>
      </c>
      <c r="AA17" s="10"/>
      <c r="AB17" s="8"/>
      <c r="AC17" s="8" t="s">
        <v>153</v>
      </c>
      <c r="AD17" s="10"/>
      <c r="AE17" s="10"/>
      <c r="AF17" s="8" t="s">
        <v>153</v>
      </c>
      <c r="AG17" s="8" t="s">
        <v>153</v>
      </c>
      <c r="AH17" s="10"/>
      <c r="AI17" s="8" t="s">
        <v>153</v>
      </c>
      <c r="AJ17" s="8" t="s">
        <v>153</v>
      </c>
      <c r="AK17" s="8" t="s">
        <v>153</v>
      </c>
      <c r="AL17" s="8" t="s">
        <v>153</v>
      </c>
      <c r="AM17" s="8" t="s">
        <v>153</v>
      </c>
      <c r="AN17" s="10"/>
      <c r="AO17" s="8" t="s">
        <v>153</v>
      </c>
      <c r="AP17" s="8"/>
      <c r="AQ17" s="8" t="s">
        <v>153</v>
      </c>
      <c r="AR17" s="10"/>
      <c r="AS17" s="10"/>
      <c r="AT17" s="10"/>
      <c r="AU17" s="8"/>
      <c r="AV17" s="8"/>
      <c r="AW17" s="8"/>
      <c r="AX17" s="8" t="s">
        <v>153</v>
      </c>
      <c r="AY17" s="8" t="s">
        <v>153</v>
      </c>
      <c r="AZ17" s="8" t="s">
        <v>153</v>
      </c>
      <c r="BA17" s="10"/>
      <c r="BB17" s="8" t="s">
        <v>153</v>
      </c>
      <c r="BC17" s="8" t="s">
        <v>153</v>
      </c>
    </row>
    <row r="18">
      <c r="A18" s="7" t="s">
        <v>96</v>
      </c>
      <c r="B18" s="10"/>
      <c r="C18" s="10"/>
      <c r="D18" s="10"/>
      <c r="E18" s="8" t="s">
        <v>153</v>
      </c>
      <c r="F18" s="8" t="s">
        <v>153</v>
      </c>
      <c r="G18" s="10"/>
      <c r="H18" s="10"/>
      <c r="I18" s="8" t="s">
        <v>153</v>
      </c>
      <c r="J18" s="8" t="s">
        <v>153</v>
      </c>
      <c r="K18" s="10"/>
      <c r="L18" s="8" t="s">
        <v>153</v>
      </c>
      <c r="M18" s="8" t="s">
        <v>153</v>
      </c>
      <c r="N18" s="8" t="s">
        <v>153</v>
      </c>
      <c r="O18" s="10"/>
      <c r="P18" s="8" t="s">
        <v>153</v>
      </c>
      <c r="Q18" s="8" t="s">
        <v>153</v>
      </c>
      <c r="R18" s="8" t="s">
        <v>153</v>
      </c>
      <c r="S18" s="10"/>
      <c r="T18" s="8" t="s">
        <v>153</v>
      </c>
      <c r="U18" s="8" t="s">
        <v>153</v>
      </c>
      <c r="V18" s="10"/>
      <c r="W18" s="8" t="s">
        <v>153</v>
      </c>
      <c r="X18" s="8" t="s">
        <v>153</v>
      </c>
      <c r="Y18" s="8" t="s">
        <v>153</v>
      </c>
      <c r="Z18" s="8" t="s">
        <v>153</v>
      </c>
      <c r="AA18" s="10"/>
      <c r="AB18" s="8" t="s">
        <v>153</v>
      </c>
      <c r="AC18" s="8" t="s">
        <v>153</v>
      </c>
      <c r="AD18" s="8" t="s">
        <v>153</v>
      </c>
      <c r="AE18" s="10"/>
      <c r="AF18" s="10"/>
      <c r="AG18" s="8" t="s">
        <v>153</v>
      </c>
      <c r="AH18" s="8" t="s">
        <v>153</v>
      </c>
      <c r="AI18" s="8" t="s">
        <v>153</v>
      </c>
      <c r="AJ18" s="8" t="s">
        <v>153</v>
      </c>
      <c r="AK18" s="10"/>
      <c r="AL18" s="8" t="s">
        <v>153</v>
      </c>
      <c r="AM18" s="8" t="s">
        <v>153</v>
      </c>
      <c r="AN18" s="10"/>
      <c r="AO18" s="8" t="s">
        <v>153</v>
      </c>
      <c r="AP18" s="8" t="s">
        <v>153</v>
      </c>
      <c r="AQ18" s="8" t="s">
        <v>153</v>
      </c>
      <c r="AR18" s="8"/>
      <c r="AS18" s="8" t="s">
        <v>153</v>
      </c>
      <c r="AT18" s="8" t="s">
        <v>153</v>
      </c>
      <c r="AU18" s="8" t="s">
        <v>153</v>
      </c>
      <c r="AV18" s="8"/>
      <c r="AW18" s="8"/>
      <c r="AX18" s="8" t="s">
        <v>153</v>
      </c>
      <c r="AY18" s="8" t="s">
        <v>153</v>
      </c>
      <c r="AZ18" s="8" t="s">
        <v>153</v>
      </c>
      <c r="BA18" s="10"/>
      <c r="BB18" s="8" t="s">
        <v>153</v>
      </c>
      <c r="BC18" s="8" t="s">
        <v>153</v>
      </c>
    </row>
    <row r="19">
      <c r="B19" s="14">
        <f t="shared" ref="B19:BC19" si="1">COUNTA(B5:B18)</f>
        <v>0</v>
      </c>
      <c r="C19" s="14">
        <f t="shared" si="1"/>
        <v>0</v>
      </c>
      <c r="D19" s="14">
        <f t="shared" si="1"/>
        <v>1</v>
      </c>
      <c r="E19" s="14">
        <f t="shared" si="1"/>
        <v>3</v>
      </c>
      <c r="F19" s="14">
        <f t="shared" si="1"/>
        <v>12</v>
      </c>
      <c r="G19" s="14">
        <f t="shared" si="1"/>
        <v>4</v>
      </c>
      <c r="H19" s="14">
        <f t="shared" si="1"/>
        <v>5</v>
      </c>
      <c r="I19" s="14">
        <f t="shared" si="1"/>
        <v>7</v>
      </c>
      <c r="J19" s="14">
        <f t="shared" si="1"/>
        <v>7</v>
      </c>
      <c r="K19" s="14">
        <f t="shared" si="1"/>
        <v>4</v>
      </c>
      <c r="L19" s="14">
        <f t="shared" si="1"/>
        <v>5</v>
      </c>
      <c r="M19" s="14">
        <f t="shared" si="1"/>
        <v>12</v>
      </c>
      <c r="N19" s="14">
        <f t="shared" si="1"/>
        <v>10</v>
      </c>
      <c r="O19" s="14">
        <f t="shared" si="1"/>
        <v>10</v>
      </c>
      <c r="P19" s="14">
        <f t="shared" si="1"/>
        <v>9</v>
      </c>
      <c r="Q19" s="14">
        <f t="shared" si="1"/>
        <v>10</v>
      </c>
      <c r="R19" s="14">
        <f t="shared" si="1"/>
        <v>2</v>
      </c>
      <c r="S19" s="14">
        <f t="shared" si="1"/>
        <v>3</v>
      </c>
      <c r="T19" s="14">
        <f t="shared" si="1"/>
        <v>7</v>
      </c>
      <c r="U19" s="14">
        <f t="shared" si="1"/>
        <v>7</v>
      </c>
      <c r="V19" s="14">
        <f t="shared" si="1"/>
        <v>1</v>
      </c>
      <c r="W19" s="14">
        <f t="shared" si="1"/>
        <v>6</v>
      </c>
      <c r="X19" s="14">
        <f t="shared" si="1"/>
        <v>8</v>
      </c>
      <c r="Y19" s="14">
        <f t="shared" si="1"/>
        <v>4</v>
      </c>
      <c r="Z19" s="14">
        <f t="shared" si="1"/>
        <v>5</v>
      </c>
      <c r="AA19" s="14">
        <f t="shared" si="1"/>
        <v>4</v>
      </c>
      <c r="AB19" s="14">
        <f t="shared" si="1"/>
        <v>9</v>
      </c>
      <c r="AC19" s="14">
        <f t="shared" si="1"/>
        <v>5</v>
      </c>
      <c r="AD19" s="14">
        <f t="shared" si="1"/>
        <v>7</v>
      </c>
      <c r="AE19" s="14">
        <f t="shared" si="1"/>
        <v>3</v>
      </c>
      <c r="AF19" s="14">
        <f t="shared" si="1"/>
        <v>7</v>
      </c>
      <c r="AG19" s="14">
        <f t="shared" si="1"/>
        <v>6</v>
      </c>
      <c r="AH19" s="14">
        <f t="shared" si="1"/>
        <v>3</v>
      </c>
      <c r="AI19" s="14">
        <f t="shared" si="1"/>
        <v>10</v>
      </c>
      <c r="AJ19" s="14">
        <f t="shared" si="1"/>
        <v>10</v>
      </c>
      <c r="AK19" s="14">
        <f t="shared" si="1"/>
        <v>9</v>
      </c>
      <c r="AL19" s="14">
        <f t="shared" si="1"/>
        <v>8</v>
      </c>
      <c r="AM19" s="14">
        <f t="shared" si="1"/>
        <v>7</v>
      </c>
      <c r="AN19" s="14">
        <f t="shared" si="1"/>
        <v>1</v>
      </c>
      <c r="AO19" s="14">
        <f t="shared" si="1"/>
        <v>11</v>
      </c>
      <c r="AP19" s="14">
        <f t="shared" si="1"/>
        <v>7</v>
      </c>
      <c r="AQ19" s="14">
        <f t="shared" si="1"/>
        <v>6</v>
      </c>
      <c r="AR19" s="14">
        <f t="shared" si="1"/>
        <v>5</v>
      </c>
      <c r="AS19" s="14">
        <f t="shared" si="1"/>
        <v>6</v>
      </c>
      <c r="AT19" s="14">
        <f t="shared" si="1"/>
        <v>7</v>
      </c>
      <c r="AU19" s="14">
        <f t="shared" si="1"/>
        <v>4</v>
      </c>
      <c r="AV19" s="14">
        <f t="shared" si="1"/>
        <v>4</v>
      </c>
      <c r="AW19" s="14">
        <f t="shared" si="1"/>
        <v>5</v>
      </c>
      <c r="AX19" s="14">
        <f t="shared" si="1"/>
        <v>7</v>
      </c>
      <c r="AY19" s="14">
        <f t="shared" si="1"/>
        <v>8</v>
      </c>
      <c r="AZ19" s="14">
        <f t="shared" si="1"/>
        <v>6</v>
      </c>
      <c r="BA19" s="14">
        <f t="shared" si="1"/>
        <v>5</v>
      </c>
      <c r="BB19" s="14">
        <f t="shared" si="1"/>
        <v>9</v>
      </c>
      <c r="BC19" s="14">
        <f t="shared" si="1"/>
        <v>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0"/>
    <col customWidth="1" min="3" max="3" width="24.88"/>
    <col customWidth="1" min="4" max="5" width="8.13"/>
    <col customWidth="1" min="6" max="6" width="19.38"/>
    <col customWidth="1" min="7" max="7" width="16.88"/>
    <col customWidth="1" min="8" max="8" width="16.25"/>
    <col customWidth="1" min="9" max="9" width="12.0"/>
    <col customWidth="1" min="10" max="11" width="13.0"/>
    <col customWidth="1" min="12" max="12" width="10.88"/>
    <col customWidth="1" min="13" max="13" width="14.5"/>
    <col customWidth="1" min="14" max="14" width="13.5"/>
    <col customWidth="1" min="45" max="45" width="14.63"/>
    <col customWidth="1" min="46" max="46" width="14.5"/>
  </cols>
  <sheetData>
    <row r="3">
      <c r="B3" s="5" t="s">
        <v>0</v>
      </c>
      <c r="C3" s="7" t="s">
        <v>154</v>
      </c>
      <c r="D3" s="7" t="s">
        <v>155</v>
      </c>
      <c r="E3" s="7" t="s">
        <v>156</v>
      </c>
      <c r="F3" s="7" t="s">
        <v>157</v>
      </c>
      <c r="G3" s="7" t="s">
        <v>158</v>
      </c>
      <c r="H3" s="7" t="s">
        <v>159</v>
      </c>
      <c r="I3" s="7" t="s">
        <v>160</v>
      </c>
      <c r="J3" s="7" t="s">
        <v>161</v>
      </c>
      <c r="K3" s="7" t="s">
        <v>162</v>
      </c>
      <c r="L3" s="7" t="s">
        <v>163</v>
      </c>
      <c r="M3" s="7" t="s">
        <v>164</v>
      </c>
      <c r="N3" s="7" t="s">
        <v>165</v>
      </c>
      <c r="O3" s="7" t="s">
        <v>166</v>
      </c>
      <c r="P3" s="7" t="s">
        <v>167</v>
      </c>
      <c r="Q3" s="7" t="s">
        <v>168</v>
      </c>
      <c r="R3" s="7" t="s">
        <v>169</v>
      </c>
      <c r="S3" s="7" t="s">
        <v>170</v>
      </c>
      <c r="T3" s="7" t="s">
        <v>171</v>
      </c>
      <c r="U3" s="7" t="s">
        <v>172</v>
      </c>
      <c r="V3" s="7" t="s">
        <v>173</v>
      </c>
      <c r="W3" s="7" t="s">
        <v>174</v>
      </c>
      <c r="X3" s="7" t="s">
        <v>175</v>
      </c>
      <c r="Y3" s="7" t="s">
        <v>176</v>
      </c>
      <c r="Z3" s="7" t="s">
        <v>177</v>
      </c>
      <c r="AA3" s="7" t="s">
        <v>178</v>
      </c>
      <c r="AB3" s="7" t="s">
        <v>179</v>
      </c>
      <c r="AC3" s="7" t="s">
        <v>180</v>
      </c>
      <c r="AD3" s="7" t="s">
        <v>181</v>
      </c>
      <c r="AE3" s="7" t="s">
        <v>182</v>
      </c>
      <c r="AF3" s="7" t="s">
        <v>183</v>
      </c>
      <c r="AG3" s="7" t="s">
        <v>184</v>
      </c>
      <c r="AH3" s="7" t="s">
        <v>185</v>
      </c>
      <c r="AI3" s="7" t="s">
        <v>186</v>
      </c>
      <c r="AJ3" s="7" t="s">
        <v>187</v>
      </c>
      <c r="AK3" s="7" t="s">
        <v>188</v>
      </c>
      <c r="AL3" s="7" t="s">
        <v>189</v>
      </c>
      <c r="AM3" s="7" t="s">
        <v>190</v>
      </c>
      <c r="AN3" s="7" t="s">
        <v>191</v>
      </c>
      <c r="AO3" s="7" t="s">
        <v>192</v>
      </c>
      <c r="AP3" s="7" t="s">
        <v>193</v>
      </c>
      <c r="AQ3" s="7" t="s">
        <v>194</v>
      </c>
      <c r="AR3" s="7" t="s">
        <v>195</v>
      </c>
      <c r="AS3" s="7" t="s">
        <v>196</v>
      </c>
      <c r="AT3" s="7" t="s">
        <v>197</v>
      </c>
      <c r="AU3" s="7" t="s">
        <v>198</v>
      </c>
      <c r="AV3" s="7" t="s">
        <v>199</v>
      </c>
      <c r="AW3" s="7" t="s">
        <v>200</v>
      </c>
      <c r="AX3" s="7" t="s">
        <v>201</v>
      </c>
      <c r="AY3" s="7" t="s">
        <v>202</v>
      </c>
      <c r="AZ3" s="7" t="s">
        <v>203</v>
      </c>
      <c r="BA3" s="7" t="s">
        <v>204</v>
      </c>
      <c r="BB3" s="7" t="s">
        <v>205</v>
      </c>
      <c r="BC3" s="7" t="s">
        <v>206</v>
      </c>
      <c r="BD3" s="7" t="s">
        <v>207</v>
      </c>
      <c r="BE3" s="7" t="s">
        <v>208</v>
      </c>
      <c r="BF3" s="7" t="s">
        <v>209</v>
      </c>
      <c r="BG3" s="7" t="s">
        <v>210</v>
      </c>
      <c r="BH3" s="7"/>
      <c r="BI3" s="7"/>
      <c r="BJ3" s="7"/>
    </row>
    <row r="4">
      <c r="B4" s="7" t="s">
        <v>26</v>
      </c>
      <c r="C4" s="7" t="s">
        <v>211</v>
      </c>
      <c r="D4" s="7" t="s">
        <v>153</v>
      </c>
      <c r="L4" s="7" t="s">
        <v>153</v>
      </c>
    </row>
    <row r="5">
      <c r="B5" s="7" t="s">
        <v>58</v>
      </c>
      <c r="C5" s="7" t="s">
        <v>153</v>
      </c>
      <c r="E5" s="7" t="s">
        <v>153</v>
      </c>
      <c r="F5" s="7" t="s">
        <v>153</v>
      </c>
    </row>
    <row r="6">
      <c r="B6" s="7" t="s">
        <v>17</v>
      </c>
      <c r="C6" s="7" t="s">
        <v>153</v>
      </c>
      <c r="G6" s="7" t="s">
        <v>153</v>
      </c>
      <c r="H6" s="7" t="s">
        <v>153</v>
      </c>
      <c r="I6" s="7" t="s">
        <v>153</v>
      </c>
      <c r="J6" s="7" t="s">
        <v>153</v>
      </c>
      <c r="K6" s="7" t="s">
        <v>153</v>
      </c>
      <c r="L6" s="7" t="s">
        <v>153</v>
      </c>
      <c r="M6" s="7" t="s">
        <v>153</v>
      </c>
      <c r="N6" s="7" t="s">
        <v>153</v>
      </c>
      <c r="O6" s="7" t="s">
        <v>153</v>
      </c>
      <c r="P6" s="7" t="s">
        <v>153</v>
      </c>
      <c r="Q6" s="7" t="s">
        <v>153</v>
      </c>
      <c r="R6" s="7" t="s">
        <v>153</v>
      </c>
      <c r="S6" s="7" t="s">
        <v>153</v>
      </c>
      <c r="T6" s="7" t="s">
        <v>153</v>
      </c>
      <c r="U6" s="7"/>
      <c r="V6" s="7"/>
      <c r="W6" s="7"/>
      <c r="X6" s="7"/>
      <c r="Y6" s="7"/>
      <c r="Z6" s="7"/>
      <c r="AA6" s="7"/>
      <c r="AB6" s="7" t="s">
        <v>153</v>
      </c>
      <c r="AC6" s="7" t="s">
        <v>153</v>
      </c>
      <c r="AD6" s="7" t="s">
        <v>153</v>
      </c>
      <c r="AE6" s="7" t="s">
        <v>153</v>
      </c>
      <c r="AF6" s="7" t="s">
        <v>153</v>
      </c>
      <c r="AG6" s="7" t="s">
        <v>153</v>
      </c>
      <c r="AH6" s="7" t="s">
        <v>153</v>
      </c>
    </row>
    <row r="7">
      <c r="B7" s="7" t="s">
        <v>65</v>
      </c>
      <c r="U7" s="7"/>
      <c r="V7" s="7"/>
      <c r="W7" s="7"/>
      <c r="X7" s="7"/>
      <c r="Y7" s="7"/>
    </row>
    <row r="8">
      <c r="B8" s="7" t="s">
        <v>69</v>
      </c>
      <c r="C8" s="7" t="s">
        <v>153</v>
      </c>
    </row>
    <row r="9">
      <c r="B9" s="7" t="s">
        <v>20</v>
      </c>
      <c r="C9" s="7" t="s">
        <v>153</v>
      </c>
    </row>
    <row r="10">
      <c r="B10" s="7" t="s">
        <v>76</v>
      </c>
      <c r="C10" s="7" t="s">
        <v>153</v>
      </c>
      <c r="U10" s="7" t="s">
        <v>153</v>
      </c>
      <c r="V10" s="7" t="s">
        <v>153</v>
      </c>
      <c r="W10" s="7" t="s">
        <v>153</v>
      </c>
      <c r="X10" s="7" t="s">
        <v>153</v>
      </c>
      <c r="Y10" s="7" t="s">
        <v>153</v>
      </c>
      <c r="Z10" s="7" t="s">
        <v>153</v>
      </c>
      <c r="AA10" s="7" t="s">
        <v>153</v>
      </c>
    </row>
    <row r="11">
      <c r="B11" s="7" t="s">
        <v>32</v>
      </c>
      <c r="C11" s="7"/>
      <c r="AJ11" s="7" t="s">
        <v>153</v>
      </c>
      <c r="AK11" s="7" t="s">
        <v>153</v>
      </c>
      <c r="AL11" s="7" t="s">
        <v>153</v>
      </c>
    </row>
    <row r="12">
      <c r="B12" s="7" t="s">
        <v>35</v>
      </c>
      <c r="BE12" s="7"/>
      <c r="BF12" s="7"/>
      <c r="BG12" s="7"/>
    </row>
    <row r="13">
      <c r="B13" s="7" t="s">
        <v>38</v>
      </c>
      <c r="BE13" s="7" t="s">
        <v>153</v>
      </c>
      <c r="BF13" s="7" t="s">
        <v>153</v>
      </c>
      <c r="BG13" s="7" t="s">
        <v>153</v>
      </c>
    </row>
    <row r="14">
      <c r="B14" s="7" t="s">
        <v>41</v>
      </c>
      <c r="C14" s="7" t="s">
        <v>153</v>
      </c>
      <c r="AC14" s="7"/>
      <c r="AD14" s="7"/>
      <c r="AE14" s="7"/>
      <c r="AF14" s="7"/>
      <c r="AG14" s="7"/>
      <c r="AH14" s="7"/>
      <c r="AI14" s="7" t="s">
        <v>153</v>
      </c>
      <c r="AM14" s="7" t="s">
        <v>153</v>
      </c>
      <c r="AN14" s="7" t="s">
        <v>153</v>
      </c>
      <c r="AO14" s="7" t="s">
        <v>153</v>
      </c>
      <c r="AP14" s="7" t="s">
        <v>153</v>
      </c>
      <c r="AQ14" s="7" t="s">
        <v>153</v>
      </c>
      <c r="AR14" s="7" t="s">
        <v>153</v>
      </c>
    </row>
    <row r="15">
      <c r="B15" s="7" t="s">
        <v>89</v>
      </c>
      <c r="C15" s="7" t="s">
        <v>153</v>
      </c>
      <c r="AP15" s="7" t="s">
        <v>153</v>
      </c>
      <c r="AS15" s="7" t="s">
        <v>153</v>
      </c>
      <c r="AT15" s="7" t="s">
        <v>153</v>
      </c>
      <c r="AU15" s="7" t="s">
        <v>153</v>
      </c>
      <c r="AV15" s="7" t="s">
        <v>153</v>
      </c>
      <c r="AW15" s="7" t="s">
        <v>153</v>
      </c>
    </row>
    <row r="16">
      <c r="B16" s="7" t="s">
        <v>46</v>
      </c>
      <c r="AX16" s="7" t="s">
        <v>153</v>
      </c>
      <c r="AY16" s="7" t="s">
        <v>153</v>
      </c>
      <c r="AZ16" s="7" t="s">
        <v>153</v>
      </c>
      <c r="BA16" s="7" t="s">
        <v>153</v>
      </c>
      <c r="BB16" s="7" t="s">
        <v>153</v>
      </c>
      <c r="BC16" s="7" t="s">
        <v>153</v>
      </c>
      <c r="BD16" s="7" t="s">
        <v>153</v>
      </c>
    </row>
    <row r="17">
      <c r="B17" s="7" t="s">
        <v>96</v>
      </c>
    </row>
    <row r="18">
      <c r="C18" s="15">
        <f t="shared" ref="C18:BG18" si="1">COUNTA(C4:C17)</f>
        <v>8</v>
      </c>
      <c r="D18" s="15">
        <f t="shared" si="1"/>
        <v>1</v>
      </c>
      <c r="E18" s="15">
        <f t="shared" si="1"/>
        <v>1</v>
      </c>
      <c r="F18" s="15">
        <f t="shared" si="1"/>
        <v>1</v>
      </c>
      <c r="G18" s="15">
        <f t="shared" si="1"/>
        <v>1</v>
      </c>
      <c r="H18" s="15">
        <f t="shared" si="1"/>
        <v>1</v>
      </c>
      <c r="I18" s="15">
        <f t="shared" si="1"/>
        <v>1</v>
      </c>
      <c r="J18" s="15">
        <f t="shared" si="1"/>
        <v>1</v>
      </c>
      <c r="K18" s="15">
        <f t="shared" si="1"/>
        <v>1</v>
      </c>
      <c r="L18" s="15">
        <f t="shared" si="1"/>
        <v>2</v>
      </c>
      <c r="M18" s="15">
        <f t="shared" si="1"/>
        <v>1</v>
      </c>
      <c r="N18" s="15">
        <f t="shared" si="1"/>
        <v>1</v>
      </c>
      <c r="O18" s="15">
        <f t="shared" si="1"/>
        <v>1</v>
      </c>
      <c r="P18" s="15">
        <f t="shared" si="1"/>
        <v>1</v>
      </c>
      <c r="Q18" s="15">
        <f t="shared" si="1"/>
        <v>1</v>
      </c>
      <c r="R18" s="15">
        <f t="shared" si="1"/>
        <v>1</v>
      </c>
      <c r="S18" s="15">
        <f t="shared" si="1"/>
        <v>1</v>
      </c>
      <c r="T18" s="15">
        <f t="shared" si="1"/>
        <v>1</v>
      </c>
      <c r="U18" s="15">
        <f t="shared" si="1"/>
        <v>1</v>
      </c>
      <c r="V18" s="15">
        <f t="shared" si="1"/>
        <v>1</v>
      </c>
      <c r="W18" s="15">
        <f t="shared" si="1"/>
        <v>1</v>
      </c>
      <c r="X18" s="15">
        <f t="shared" si="1"/>
        <v>1</v>
      </c>
      <c r="Y18" s="15">
        <f t="shared" si="1"/>
        <v>1</v>
      </c>
      <c r="Z18" s="15">
        <f t="shared" si="1"/>
        <v>1</v>
      </c>
      <c r="AA18" s="15">
        <f t="shared" si="1"/>
        <v>1</v>
      </c>
      <c r="AB18" s="15">
        <f t="shared" si="1"/>
        <v>1</v>
      </c>
      <c r="AC18" s="15">
        <f t="shared" si="1"/>
        <v>1</v>
      </c>
      <c r="AD18" s="15">
        <f t="shared" si="1"/>
        <v>1</v>
      </c>
      <c r="AE18" s="15">
        <f t="shared" si="1"/>
        <v>1</v>
      </c>
      <c r="AF18" s="15">
        <f t="shared" si="1"/>
        <v>1</v>
      </c>
      <c r="AG18" s="15">
        <f t="shared" si="1"/>
        <v>1</v>
      </c>
      <c r="AH18" s="15">
        <f t="shared" si="1"/>
        <v>1</v>
      </c>
      <c r="AI18" s="15">
        <f t="shared" si="1"/>
        <v>1</v>
      </c>
      <c r="AJ18" s="15">
        <f t="shared" si="1"/>
        <v>1</v>
      </c>
      <c r="AK18" s="15">
        <f t="shared" si="1"/>
        <v>1</v>
      </c>
      <c r="AL18" s="15">
        <f t="shared" si="1"/>
        <v>1</v>
      </c>
      <c r="AM18" s="15">
        <f t="shared" si="1"/>
        <v>1</v>
      </c>
      <c r="AN18" s="15">
        <f t="shared" si="1"/>
        <v>1</v>
      </c>
      <c r="AO18" s="15">
        <f t="shared" si="1"/>
        <v>1</v>
      </c>
      <c r="AP18" s="15">
        <f t="shared" si="1"/>
        <v>2</v>
      </c>
      <c r="AQ18" s="15">
        <f t="shared" si="1"/>
        <v>1</v>
      </c>
      <c r="AR18" s="15">
        <f t="shared" si="1"/>
        <v>1</v>
      </c>
      <c r="AS18" s="15">
        <f t="shared" si="1"/>
        <v>1</v>
      </c>
      <c r="AT18" s="15">
        <f t="shared" si="1"/>
        <v>1</v>
      </c>
      <c r="AU18" s="15">
        <f t="shared" si="1"/>
        <v>1</v>
      </c>
      <c r="AV18" s="15">
        <f t="shared" si="1"/>
        <v>1</v>
      </c>
      <c r="AW18" s="15">
        <f t="shared" si="1"/>
        <v>1</v>
      </c>
      <c r="AX18" s="15">
        <f t="shared" si="1"/>
        <v>1</v>
      </c>
      <c r="AY18" s="15">
        <f t="shared" si="1"/>
        <v>1</v>
      </c>
      <c r="AZ18" s="15">
        <f t="shared" si="1"/>
        <v>1</v>
      </c>
      <c r="BA18" s="15">
        <f t="shared" si="1"/>
        <v>1</v>
      </c>
      <c r="BB18" s="15">
        <f t="shared" si="1"/>
        <v>1</v>
      </c>
      <c r="BC18" s="15">
        <f t="shared" si="1"/>
        <v>1</v>
      </c>
      <c r="BD18" s="15">
        <f t="shared" si="1"/>
        <v>1</v>
      </c>
      <c r="BE18" s="15">
        <f t="shared" si="1"/>
        <v>1</v>
      </c>
      <c r="BF18" s="15">
        <f t="shared" si="1"/>
        <v>1</v>
      </c>
      <c r="BG18" s="15">
        <f t="shared" si="1"/>
        <v>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5"/>
    <col customWidth="1" min="2" max="2" width="13.38"/>
    <col customWidth="1" min="3" max="3" width="27.75"/>
    <col customWidth="1" min="4" max="4" width="18.75"/>
    <col customWidth="1" min="5" max="5" width="26.88"/>
  </cols>
  <sheetData>
    <row r="4">
      <c r="B4" s="8" t="s">
        <v>212</v>
      </c>
    </row>
    <row r="5">
      <c r="B5" s="7" t="s">
        <v>213</v>
      </c>
      <c r="C5" s="7" t="s">
        <v>214</v>
      </c>
      <c r="D5" s="7" t="s">
        <v>215</v>
      </c>
    </row>
    <row r="6">
      <c r="A6" s="16" t="s">
        <v>26</v>
      </c>
      <c r="B6" s="7" t="s">
        <v>153</v>
      </c>
      <c r="C6" s="7" t="s">
        <v>153</v>
      </c>
    </row>
    <row r="7">
      <c r="A7" s="16" t="s">
        <v>58</v>
      </c>
      <c r="B7" s="7" t="s">
        <v>153</v>
      </c>
    </row>
    <row r="8">
      <c r="A8" s="16" t="s">
        <v>17</v>
      </c>
      <c r="B8" s="7" t="s">
        <v>153</v>
      </c>
      <c r="D8" s="7" t="s">
        <v>153</v>
      </c>
    </row>
    <row r="9">
      <c r="A9" s="16" t="s">
        <v>65</v>
      </c>
      <c r="B9" s="7" t="s">
        <v>153</v>
      </c>
    </row>
    <row r="10">
      <c r="A10" s="16" t="s">
        <v>69</v>
      </c>
      <c r="B10" s="7" t="s">
        <v>153</v>
      </c>
      <c r="C10" s="7" t="s">
        <v>153</v>
      </c>
    </row>
    <row r="11">
      <c r="A11" s="16" t="s">
        <v>20</v>
      </c>
      <c r="B11" s="7" t="s">
        <v>153</v>
      </c>
    </row>
    <row r="12">
      <c r="A12" s="16" t="s">
        <v>76</v>
      </c>
      <c r="B12" s="7" t="s">
        <v>153</v>
      </c>
      <c r="C12" s="7" t="s">
        <v>153</v>
      </c>
    </row>
    <row r="13">
      <c r="A13" s="16" t="s">
        <v>32</v>
      </c>
      <c r="D13" s="7" t="s">
        <v>153</v>
      </c>
    </row>
    <row r="14">
      <c r="A14" s="16" t="s">
        <v>35</v>
      </c>
      <c r="D14" s="7" t="s">
        <v>153</v>
      </c>
    </row>
    <row r="15">
      <c r="A15" s="16" t="s">
        <v>38</v>
      </c>
      <c r="B15" s="7" t="s">
        <v>153</v>
      </c>
      <c r="C15" s="7" t="s">
        <v>153</v>
      </c>
      <c r="D15" s="7" t="s">
        <v>153</v>
      </c>
    </row>
    <row r="16">
      <c r="A16" s="16" t="s">
        <v>41</v>
      </c>
      <c r="B16" s="7" t="s">
        <v>153</v>
      </c>
      <c r="C16" s="7" t="s">
        <v>153</v>
      </c>
    </row>
    <row r="17">
      <c r="A17" s="16" t="s">
        <v>89</v>
      </c>
    </row>
    <row r="18">
      <c r="A18" s="16" t="s">
        <v>46</v>
      </c>
      <c r="B18" s="7" t="s">
        <v>153</v>
      </c>
      <c r="D18" s="7" t="s">
        <v>153</v>
      </c>
    </row>
    <row r="19">
      <c r="A19" s="16" t="s">
        <v>96</v>
      </c>
      <c r="B19" s="7" t="s">
        <v>153</v>
      </c>
      <c r="C19" s="7" t="s">
        <v>153</v>
      </c>
    </row>
    <row r="20">
      <c r="B20" s="15">
        <f t="shared" ref="B20:D20" si="1">COUNTA(B6:B19)</f>
        <v>11</v>
      </c>
      <c r="C20" s="15">
        <f t="shared" si="1"/>
        <v>6</v>
      </c>
      <c r="D20" s="15">
        <f t="shared" si="1"/>
        <v>5</v>
      </c>
    </row>
    <row r="25">
      <c r="E25" s="17"/>
    </row>
  </sheetData>
  <mergeCells count="1">
    <mergeCell ref="B4:D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88"/>
    <col customWidth="1" min="3" max="3" width="84.63"/>
  </cols>
  <sheetData>
    <row r="2">
      <c r="B2" s="18" t="s">
        <v>216</v>
      </c>
      <c r="C2" s="19" t="s">
        <v>217</v>
      </c>
    </row>
    <row r="3">
      <c r="B3" s="20" t="s">
        <v>218</v>
      </c>
      <c r="C3" s="21" t="s">
        <v>219</v>
      </c>
    </row>
    <row r="4">
      <c r="B4" s="22" t="s">
        <v>220</v>
      </c>
      <c r="C4" s="23" t="s">
        <v>221</v>
      </c>
    </row>
    <row r="5">
      <c r="B5" s="22" t="s">
        <v>222</v>
      </c>
      <c r="C5" s="23" t="s">
        <v>223</v>
      </c>
    </row>
    <row r="6">
      <c r="B6" s="22" t="s">
        <v>224</v>
      </c>
      <c r="C6" s="23" t="s">
        <v>225</v>
      </c>
    </row>
    <row r="7">
      <c r="B7" s="22" t="s">
        <v>226</v>
      </c>
      <c r="C7" s="23" t="s">
        <v>227</v>
      </c>
    </row>
    <row r="8">
      <c r="B8" s="24" t="s">
        <v>228</v>
      </c>
      <c r="C8" s="23" t="s">
        <v>229</v>
      </c>
    </row>
    <row r="9">
      <c r="B9" s="22" t="s">
        <v>230</v>
      </c>
      <c r="C9" s="23" t="s">
        <v>231</v>
      </c>
    </row>
    <row r="10">
      <c r="B10" s="22" t="s">
        <v>232</v>
      </c>
      <c r="C10" s="23" t="s">
        <v>233</v>
      </c>
    </row>
    <row r="11">
      <c r="B11" s="22" t="s">
        <v>234</v>
      </c>
      <c r="C11" s="23" t="s">
        <v>235</v>
      </c>
    </row>
    <row r="12">
      <c r="B12" s="22" t="s">
        <v>236</v>
      </c>
      <c r="C12" s="23" t="s">
        <v>237</v>
      </c>
    </row>
    <row r="13">
      <c r="B13" s="22" t="s">
        <v>238</v>
      </c>
      <c r="C13" s="23" t="s">
        <v>239</v>
      </c>
    </row>
    <row r="14">
      <c r="B14" s="22" t="s">
        <v>240</v>
      </c>
      <c r="C14" s="23" t="s">
        <v>241</v>
      </c>
    </row>
    <row r="15">
      <c r="B15" s="23" t="s">
        <v>242</v>
      </c>
      <c r="C15" s="23" t="s">
        <v>243</v>
      </c>
    </row>
  </sheetData>
  <drawing r:id="rId1"/>
</worksheet>
</file>