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defaultThemeVersion="166925"/>
  <mc:AlternateContent xmlns:mc="http://schemas.openxmlformats.org/markup-compatibility/2006">
    <mc:Choice Requires="x15">
      <x15ac:absPath xmlns:x15ac="http://schemas.microsoft.com/office/spreadsheetml/2010/11/ac" url="/Volumes/GoogleDrive/My Drive/DraftsShared/pregtest/PrenatalMRIAnimals/data/"/>
    </mc:Choice>
  </mc:AlternateContent>
  <xr:revisionPtr revIDLastSave="0" documentId="13_ncr:1_{9FB5C9BF-C4B8-1C49-B59D-F4E1A2EC9191}" xr6:coauthVersionLast="47" xr6:coauthVersionMax="47" xr10:uidLastSave="{00000000-0000-0000-0000-000000000000}"/>
  <bookViews>
    <workbookView xWindow="0" yWindow="500" windowWidth="28800" windowHeight="16080" xr2:uid="{00000000-000D-0000-FFFF-FFFF00000000}"/>
  </bookViews>
  <sheets>
    <sheet name="PubMed" sheetId="1" r:id="rId1"/>
    <sheet name="OtherSources" sheetId="2" r:id="rId2"/>
    <sheet name="count" sheetId="3" r:id="rId3"/>
  </sheets>
  <definedNames>
    <definedName name="_xlnm._FilterDatabase" localSheetId="2" hidden="1">count!$A$1:$B$287</definedName>
    <definedName name="_xlnm._FilterDatabase" localSheetId="0" hidden="1">PubMed!$A$14:$M$94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8" i="3" l="1"/>
  <c r="D9" i="3"/>
  <c r="D6" i="3"/>
  <c r="D5" i="3"/>
  <c r="D7" i="3"/>
  <c r="D4" i="3"/>
  <c r="D3" i="3"/>
  <c r="D2" i="3"/>
  <c r="C2" i="3"/>
  <c r="C8" i="3"/>
  <c r="C9" i="3"/>
  <c r="C6" i="3"/>
  <c r="C5" i="3"/>
  <c r="C7" i="3"/>
  <c r="C4" i="3"/>
  <c r="C3" i="3"/>
  <c r="D11" i="3" l="1"/>
  <c r="C11" i="3"/>
</calcChain>
</file>

<file path=xl/sharedStrings.xml><?xml version="1.0" encoding="utf-8"?>
<sst xmlns="http://schemas.openxmlformats.org/spreadsheetml/2006/main" count="2330" uniqueCount="1696">
  <si>
    <t>PMID</t>
  </si>
  <si>
    <t>Title</t>
  </si>
  <si>
    <t>Authors</t>
  </si>
  <si>
    <t>Citation</t>
  </si>
  <si>
    <t>First Author</t>
  </si>
  <si>
    <t>Journal/Book</t>
  </si>
  <si>
    <t>Publication Year</t>
  </si>
  <si>
    <t>Create Date</t>
  </si>
  <si>
    <t>PMCID</t>
  </si>
  <si>
    <t>NIHMS ID</t>
  </si>
  <si>
    <t>DOI</t>
  </si>
  <si>
    <t>Normal human and sheep fetal vessel oxygen saturations by T2 magnetic resonance imaging</t>
  </si>
  <si>
    <t>Saini BS, Darby JRT, Portnoy S, Sun L, van Amerom J, Lock MC, Soo JY, Holman SL, Perumal SR, Kingdom JC, Sled JG, Macgowan CK, Morrison JL, Seed M.</t>
  </si>
  <si>
    <t>J Physiol. 2020 Aug;598(15):3259-3281. doi: 10.1113/JP279725. Epub 2020 May 29.</t>
  </si>
  <si>
    <t>Saini BS</t>
  </si>
  <si>
    <t>J Physiol</t>
  </si>
  <si>
    <t>10.1113/JP279725</t>
  </si>
  <si>
    <t>Hyperpolarized (129)Xe magnetic resonance spectroscopy in a rat model of bronchopulmonary dysplasia</t>
  </si>
  <si>
    <t>Fliss JD, Zanette B, Friedlander Y, Sadanand S, Lindenmaier AA, Stirrat E, Li D, Post M, Jankov RP, Santyr G.</t>
  </si>
  <si>
    <t>Am J Physiol Lung Cell Mol Physiol. 2021 Sep 1;321(3):L507-L517. doi: 10.1152/ajplung.00612.2020. Epub 2021 Jun 30.</t>
  </si>
  <si>
    <t>Fliss JD</t>
  </si>
  <si>
    <t>Am J Physiol Lung Cell Mol Physiol</t>
  </si>
  <si>
    <t>10.1152/ajplung.00612.2020</t>
  </si>
  <si>
    <t>Fetal hemodynamics and cardiac streaming assessed by 4D flow cardiovascular magnetic resonance in fetal sheep</t>
  </si>
  <si>
    <t>Schrauben EM, Saini BS, Darby JRT, Soo JY, Lock MC, Stirrat E, Stortz G, Sled JG, Morrison JL, Seed M, Macgowan CK.</t>
  </si>
  <si>
    <t>J Cardiovasc Magn Reson. 2019 Jan 21;21(1):8. doi: 10.1186/s12968-018-0512-5.</t>
  </si>
  <si>
    <t>Schrauben EM</t>
  </si>
  <si>
    <t>J Cardiovasc Magn Reson</t>
  </si>
  <si>
    <t>PMC6340188</t>
  </si>
  <si>
    <t>10.1186/s12968-018-0512-5</t>
  </si>
  <si>
    <t>Power-frequency magnetic fields at 50 Hz do not affect fertility and development in rats and mice</t>
  </si>
  <si>
    <t>Ruan G, Liu X, Zhang Y, Wan B, Zhang J, Lai J, He M, Chen C.</t>
  </si>
  <si>
    <t>Electromagn Biol Med. 2019;38(1):111-122. doi: 10.1080/15368378.2018.1545664. Epub 2018 Nov 14.</t>
  </si>
  <si>
    <t>Ruan G</t>
  </si>
  <si>
    <t>Electromagn Biol Med</t>
  </si>
  <si>
    <t>10.1080/15368378.2018.1545664</t>
  </si>
  <si>
    <t>In Vivo Magnetic Resonance Spectroscopy of Hyperpolarized [1-(13) C]Pyruvate and Proton Density Fat Fraction in a Guinea Pig Model of Non-Alcoholic Fatty Liver Disease Development After Life-Long Western Diet Consumption</t>
  </si>
  <si>
    <t>Smith LM, Pitts CB, Friesen-Waldner LJ, Prabhu NH, Mathers KE, Sinclair KJ, Wade TP, Regnault TRH, McKenzie CA.</t>
  </si>
  <si>
    <t>J Magn Reson Imaging. 2021 Nov;54(5):1404-1414. doi: 10.1002/jmri.27677. Epub 2021 May 10.</t>
  </si>
  <si>
    <t>Smith LM</t>
  </si>
  <si>
    <t>J Magn Reson Imaging</t>
  </si>
  <si>
    <t>PMC8516663</t>
  </si>
  <si>
    <t>NIHMS1702502</t>
  </si>
  <si>
    <t>10.1002/jmri.27677</t>
  </si>
  <si>
    <t>Noninvasive ablation of rabbit fetal and placental tissue targets in utero using magnetic resonance-guided high-intensity focused ultrasound</t>
  </si>
  <si>
    <t>Piorkowska K, Waspe AC, Wang T, Mougenot C, Ryan G, Drake JM, Gerstle JT.</t>
  </si>
  <si>
    <t>Prenat Diagn. 2019 Apr;39(5):394-402. doi: 10.1002/pd.5443. Epub 2019 Mar 28.</t>
  </si>
  <si>
    <t>Piorkowska K</t>
  </si>
  <si>
    <t>Prenat Diagn</t>
  </si>
  <si>
    <t>10.1002/pd.5443</t>
  </si>
  <si>
    <t>Behavioural phenotypes in mice after prenatal and early postnatal exposure to intermediate frequency magnetic fields</t>
  </si>
  <si>
    <t>Kumari K, Koivisto H, Capstick M, Naarala J, Viluksela M, Tanila H, Juutilainen J.</t>
  </si>
  <si>
    <t>Environ Res. 2018 Apr;162:27-34. doi: 10.1016/j.envres.2017.12.013. Epub 2017 Dec 22.</t>
  </si>
  <si>
    <t>Kumari K</t>
  </si>
  <si>
    <t>Environ Res</t>
  </si>
  <si>
    <t>10.1016/j.envres.2017.12.013</t>
  </si>
  <si>
    <t>Quantitative T2 changes and susceptibility-weighted magnetic resonance imaging in murine pregnancy</t>
  </si>
  <si>
    <t>Krishnamurthy U, Szalai G, Neelavalli J, Shen Y, Chaiworapongsa T, Hernandez-Andrade E, Than NG, Xu Z, Yeo L, Haacke M, Romero R.</t>
  </si>
  <si>
    <t>Gynecol Obstet Invest. 2014;78(1):33-40. doi: 10.1159/000362552. Epub 2014 May 22.</t>
  </si>
  <si>
    <t>Krishnamurthy U</t>
  </si>
  <si>
    <t>Gynecol Obstet Invest</t>
  </si>
  <si>
    <t>PMC4119876</t>
  </si>
  <si>
    <t>NIHMS598191</t>
  </si>
  <si>
    <t>10.1159/000362552</t>
  </si>
  <si>
    <t>Microscopic magnetic resonance in congenital diaphragmatic hernia and associated malformations in rats</t>
  </si>
  <si>
    <t>Bret M, Luis AL, Cuesta E, Pederiva F, Aras R, Martinez L, Tovar JA.</t>
  </si>
  <si>
    <t>Pediatr Surg Int. 2010 Jan;26(1):51-7. doi: 10.1007/s00383-009-2518-4.</t>
  </si>
  <si>
    <t>Bret M</t>
  </si>
  <si>
    <t>Pediatr Surg Int</t>
  </si>
  <si>
    <t>10.1007/s00383-009-2518-4</t>
  </si>
  <si>
    <t>Pre-clinical magnetic resonance imaging of retroplacental clear space throughout gestation</t>
  </si>
  <si>
    <t>Badachhape AA, Kumar A, Ghaghada KB, Stupin IV, Srivastava M, Devkota L, Starosolski Z, Tanifum EA, George V, Fox KA, Yallampalli C, Annapragada AV.</t>
  </si>
  <si>
    <t>Placenta. 2019 Feb;77:1-7. doi: 10.1016/j.placenta.2019.01.017. Epub 2019 Jan 25.</t>
  </si>
  <si>
    <t>Badachhape AA</t>
  </si>
  <si>
    <t>Placenta</t>
  </si>
  <si>
    <t>PMC6400291</t>
  </si>
  <si>
    <t>NIHMS1007710</t>
  </si>
  <si>
    <t>10.1016/j.placenta.2019.01.017</t>
  </si>
  <si>
    <t>Prenatal alcohol exposure reduces magnetic susceptibility contrast and anisotropy in the white matter of mouse brains</t>
  </si>
  <si>
    <t>Cao W, Li W, Han H, O'Leary-Moore SK, Sulik KK, Allan Johnson G, Liu C.</t>
  </si>
  <si>
    <t>Neuroimage. 2014 Nov 15;102 Pt 2(0 2):748-55. doi: 10.1016/j.neuroimage.2014.08.035. Epub 2014 Aug 28.</t>
  </si>
  <si>
    <t>Cao W</t>
  </si>
  <si>
    <t>Neuroimage</t>
  </si>
  <si>
    <t>PMC4252734</t>
  </si>
  <si>
    <t>NIHMS624658</t>
  </si>
  <si>
    <t>10.1016/j.neuroimage.2014.08.035</t>
  </si>
  <si>
    <t>Magnetic resonance angiography of fetal vessels: feasibility study in the sheep fetus</t>
  </si>
  <si>
    <t>Yamamura J, Schnackenburg B, Kooijmann H, Frisch M, Hecher K, Adam G, Wedegärtner U.</t>
  </si>
  <si>
    <t>Jpn J Radiol. 2010 Dec;28(10):720-6. doi: 10.1007/s11604-010-0498-x. Epub 2010 Dec 30.</t>
  </si>
  <si>
    <t>Yamamura J</t>
  </si>
  <si>
    <t>Jpn J Radiol</t>
  </si>
  <si>
    <t>10.1007/s11604-010-0498-x</t>
  </si>
  <si>
    <t>Magnetic Resonance Imaging Correlates of White Matter Gliosis and Injury in Preterm Fetal Sheep Exposed to Progressive Systemic Inflammation</t>
  </si>
  <si>
    <t>Galinsky R, van de Looij Y, Mitchell N, Dean JM, Dhillon SK, Yamaguchi K, Lear CA, Wassink G, Davidson JO, Nott F, Zahra VA, Kelly SB, King VJ, Sizonenko SV, Bennet L, Gunn AJ.</t>
  </si>
  <si>
    <t>Int J Mol Sci. 2020 Nov 24;21(23):8891. doi: 10.3390/ijms21238891.</t>
  </si>
  <si>
    <t>Galinsky R</t>
  </si>
  <si>
    <t>Int J Mol Sci</t>
  </si>
  <si>
    <t>PMC7727662</t>
  </si>
  <si>
    <t>10.3390/ijms21238891</t>
  </si>
  <si>
    <t>Fetal sulcation and gyrification in common marmosets (Callithrix jacchus) obtained by ex vivo magnetic resonance imaging</t>
  </si>
  <si>
    <t>Sawada K, Hikishima K, Murayama AY, Okano HJ, Sasaki E, Okano H.</t>
  </si>
  <si>
    <t>Neuroscience. 2014 Jan 17;257:158-74. doi: 10.1016/j.neuroscience.2013.10.067. Epub 2013 Nov 9.</t>
  </si>
  <si>
    <t>Sawada K</t>
  </si>
  <si>
    <t>Neuroscience</t>
  </si>
  <si>
    <t>10.1016/j.neuroscience.2013.10.067</t>
  </si>
  <si>
    <t>Impact of ferumoxytol magnetic resonance imaging on the rhesus macaque maternal-fetal interface†</t>
  </si>
  <si>
    <t>Nguyen SM, Wiepz GJ, Schotzko M, Simmons HA, Mejia A, Ludwig KD, Zhu A, Brunner K, Hernando D, Reeder SB, Wieben O, Johnson K, Shah D, Golos TG.</t>
  </si>
  <si>
    <t>Biol Reprod. 2020 Feb 14;102(2):434-444. doi: 10.1093/biolre/ioz181.</t>
  </si>
  <si>
    <t>Nguyen SM</t>
  </si>
  <si>
    <t>Biol Reprod</t>
  </si>
  <si>
    <t>PMC7016288</t>
  </si>
  <si>
    <t>10.1093/biolre/ioz181</t>
  </si>
  <si>
    <t>Effects of low-frequency magnetic fields on fetal development in rats</t>
  </si>
  <si>
    <t>Huuskonen H, Juutilainen J, Komulainen H.</t>
  </si>
  <si>
    <t>Bioelectromagnetics. 1993;14(3):205-13. doi: 10.1002/bem.2250140304.</t>
  </si>
  <si>
    <t>Huuskonen H</t>
  </si>
  <si>
    <t>Bioelectromagnetics</t>
  </si>
  <si>
    <t>10.1002/bem.2250140304</t>
  </si>
  <si>
    <t>Magnetic Resonance Imaging and Micro-Computed Tomography reveal brain morphological abnormalities in a mouse model of early moderate prenatal ethanol exposure</t>
  </si>
  <si>
    <t>Nguyen VT, Tieng QM, Mardon K, Zhang C, Chong S, Galloway GJ, Kurniawan ND.</t>
  </si>
  <si>
    <t>Neurotoxicol Teratol. 2020 Jan-Feb;77:106849. doi: 10.1016/j.ntt.2019.106849. Epub 2019 Dec 12.</t>
  </si>
  <si>
    <t>Nguyen VT</t>
  </si>
  <si>
    <t>Neurotoxicol Teratol</t>
  </si>
  <si>
    <t>10.1016/j.ntt.2019.106849</t>
  </si>
  <si>
    <t>In vitro and in vivo magnetic resonance tracking of Sinerem-labeled human umbilical mesenchymal stromal cell-derived Schwann cells</t>
  </si>
  <si>
    <t>Xu Q, Zhang HT, Liu K, Rao JH, Liu XM, Wu L, Xu BN.</t>
  </si>
  <si>
    <t>Cell Mol Neurobiol. 2011 Apr;31(3):365-75. doi: 10.1007/s10571-010-9628-3. Epub 2010 Dec 1.</t>
  </si>
  <si>
    <t>Xu Q</t>
  </si>
  <si>
    <t>Cell Mol Neurobiol</t>
  </si>
  <si>
    <t>10.1007/s10571-010-9628-3</t>
  </si>
  <si>
    <t>Boosting oncolytic adenovirus potency with magnetic nanoparticles and magnetic force</t>
  </si>
  <si>
    <t>Tresilwised N, Pithayanukul P, Mykhaylyk O, Holm PS, Holzmüller R, Anton M, Thalhammer S, Adigüzel D, Döblinger M, Plank C.</t>
  </si>
  <si>
    <t>Mol Pharm. 2010 Aug 2;7(4):1069-89. doi: 10.1021/mp100123t.</t>
  </si>
  <si>
    <t>Tresilwised N</t>
  </si>
  <si>
    <t>Mol Pharm</t>
  </si>
  <si>
    <t>10.1021/mp100123t</t>
  </si>
  <si>
    <t>Impact of maternal late gestation undernutrition on surfactant maturation, pulmonary blood flow and oxygen delivery measured by magnetic resonance imaging in the sheep fetus</t>
  </si>
  <si>
    <t>Ren J, Darby JRT, Lock MC, Holman SL, Saini BS, Bradshaw EL, Orgeig S, Perumal SR, Wiese MD, Macgowan CK, Seed M, Morrison JL.</t>
  </si>
  <si>
    <t>J Physiol. 2021 Oct;599(20):4705-4724. doi: 10.1113/JP281292. Epub 2021 Sep 22.</t>
  </si>
  <si>
    <t>Ren J</t>
  </si>
  <si>
    <t>10.1113/JP281292</t>
  </si>
  <si>
    <t>Genome-Wide Transcriptional Profiling and Structural Magnetic Resonance Imaging in the Maternal Immune Activation Model of Neurodevelopmental Disorders</t>
  </si>
  <si>
    <t>Richetto J, Chesters R, Cattaneo A, Labouesse MA, Gutierrez AMC, Wood TC, Luoni A, Meyer U, Vernon A, Riva MA.</t>
  </si>
  <si>
    <t>Cereb Cortex. 2017 Jun 1;27(6):3397-3413. doi: 10.1093/cercor/bhw320.</t>
  </si>
  <si>
    <t>Richetto J</t>
  </si>
  <si>
    <t>Cereb Cortex</t>
  </si>
  <si>
    <t>10.1093/cercor/bhw320</t>
  </si>
  <si>
    <t>In vivo, in utero microscopic magnetic resonance imaging: application in a rat model of diaphragmatic hernia</t>
  </si>
  <si>
    <t>Hoydu AK, Kitano Y, Kriss A, Hensley H, Bergey P, Flake A, Hubbard A, Leigh JS Jr.</t>
  </si>
  <si>
    <t>Magn Reson Med. 2000 Aug;44(2):331-5. doi: 10.1002/1522-2594(200008)44:2&lt;331::aid-mrm22&gt;3.0.co;2-l.</t>
  </si>
  <si>
    <t>Hoydu AK</t>
  </si>
  <si>
    <t>Magn Reson Med</t>
  </si>
  <si>
    <t>10.1002/1522-2594(200008)44:2&lt;331::aid-mrm22&gt;3.0.co;2-l</t>
  </si>
  <si>
    <t>Brain volume and magnetic susceptibility differences in children and adolescents with prenatal alcohol exposure</t>
  </si>
  <si>
    <t>Nakhid D, McMorris C, Sun H, Gibbard WB, Tortorelli C, Lebel C.</t>
  </si>
  <si>
    <t>Alcohol Clin Exp Res. 2022 Oct;46(10):1797-1807. doi: 10.1111/acer.14928. Epub 2022 Sep 9.</t>
  </si>
  <si>
    <t>Nakhid D</t>
  </si>
  <si>
    <t>Alcohol Clin Exp Res</t>
  </si>
  <si>
    <t>10.1111/acer.14928</t>
  </si>
  <si>
    <t>Prenatal exposures to LTP-patterned magnetic fields: quantitative effects on specific limbic structures and acquisition of contextually conditioned fear</t>
  </si>
  <si>
    <t>Whissell PD, Tsang EW, Mulligan BP, Persinger MA.</t>
  </si>
  <si>
    <t>Int J Neurosci. 2009;119(1):1-14. doi: 10.1080/00207450802480283.</t>
  </si>
  <si>
    <t>Whissell PD</t>
  </si>
  <si>
    <t>Int J Neurosci</t>
  </si>
  <si>
    <t>10.1080/00207450802480283</t>
  </si>
  <si>
    <t>Clastogenicity and aneuploidy in newborn and adult mice exposed to 50 Hz magnetic fields</t>
  </si>
  <si>
    <t>Udroiu I, Cristaldi M, Ieradi LA, Bedini A, Giuliani L, Tanzarella C.</t>
  </si>
  <si>
    <t>Int J Radiat Biol. 2006 Aug;82(8):561-7. doi: 10.1080/09553000600876660.</t>
  </si>
  <si>
    <t>Udroiu I</t>
  </si>
  <si>
    <t>Int J Radiat Biol</t>
  </si>
  <si>
    <t>10.1080/09553000600876660</t>
  </si>
  <si>
    <t>Exploratory Assessment of the Relationship Between Hemoglobin Volume Phase Index, Magnetic Resonance Imaging, and Functional Outcome in Neonates with Hypoxic-Ischemic Encephalopathy</t>
  </si>
  <si>
    <t>Massaro AN, Lee JK, Vezina G, Glass P, O'Kane A, Li R, Chang T, Brady K, Govindan R.</t>
  </si>
  <si>
    <t>Neurocrit Care. 2021 Aug;35(1):121-129. doi: 10.1007/s12028-020-01150-8. Epub 2020 Nov 20.</t>
  </si>
  <si>
    <t>Massaro AN</t>
  </si>
  <si>
    <t>Neurocrit Care</t>
  </si>
  <si>
    <t>PMC8134623</t>
  </si>
  <si>
    <t>NIHMS1648479</t>
  </si>
  <si>
    <t>10.1007/s12028-020-01150-8</t>
  </si>
  <si>
    <t>Quantitative and noninvasive assessment of prenatal X-ray-induced CNS abnormalities using magnetic resonance imaging</t>
  </si>
  <si>
    <t>Saito S, Aoki I, Sawada K, Sun XZ, Chuang KH, Kershaw J, Kanno I, Suhara T.</t>
  </si>
  <si>
    <t>Radiat Res. 2011 Jan;175(1):1-9. doi: 10.1667/RR2134.1. Epub 2010 Nov 10.</t>
  </si>
  <si>
    <t>Saito S</t>
  </si>
  <si>
    <t>Radiat Res</t>
  </si>
  <si>
    <t>10.1667/RR2134.1</t>
  </si>
  <si>
    <t>Genotoxicity Induced by Foetal and Infant Exposure to Magnetic Fields and Modulation of Ionising Radiation Effects</t>
  </si>
  <si>
    <t>Udroiu I, Antoccia A, Tanzarella C, Giuliani L, Pacchierotti F, Cordelli E, Eleuteri P, Villani P, Sgura A.</t>
  </si>
  <si>
    <t>PLoS One. 2015 Nov 11;10(11):e0142259. doi: 10.1371/journal.pone.0142259. eCollection 2015.</t>
  </si>
  <si>
    <t>PLoS One</t>
  </si>
  <si>
    <t>PMC4641635</t>
  </si>
  <si>
    <t>10.1371/journal.pone.0142259</t>
  </si>
  <si>
    <t>Fetal loss in mice exposed to magnetic fields during early pregnancy</t>
  </si>
  <si>
    <t>Svedenstål BM, Johanson KJ.</t>
  </si>
  <si>
    <t>Bioelectromagnetics. 1995;16(5):284-9. doi: 10.1002/bem.2250160503.</t>
  </si>
  <si>
    <t>Svedenstål BM</t>
  </si>
  <si>
    <t>10.1002/bem.2250160503</t>
  </si>
  <si>
    <t>Computed tomography and magnetic resonance imaging in the study of joint development in the equine pelvic limb</t>
  </si>
  <si>
    <t>Fontaine P, Blond L, Alexander K, Beauchamp G, Richard H, Laverty S.</t>
  </si>
  <si>
    <t>Vet J. 2013 Jul;197(1):103-11. doi: 10.1016/j.tvjl.2013.03.049. Epub 2013 May 18.</t>
  </si>
  <si>
    <t>Fontaine P</t>
  </si>
  <si>
    <t>Vet J</t>
  </si>
  <si>
    <t>10.1016/j.tvjl.2013.03.049</t>
  </si>
  <si>
    <t>Functional Connectivity and Metabolic Alterations in Medial Prefrontal Cortex in a Rat Model of Fetal Alcohol Spectrum Disorder: A Resting-State Functional Magnetic Resonance Imaging and in vivo Proton Magnetic Resonance Spectroscopy Study</t>
  </si>
  <si>
    <t>Tang S, Xu S, Waddell J, Zhu W, Gullapalli RP, Mooney SM.</t>
  </si>
  <si>
    <t>Dev Neurosci. 2019;41(1-2):67-78. doi: 10.1159/000499183. Epub 2019 Apr 18.</t>
  </si>
  <si>
    <t>Tang S</t>
  </si>
  <si>
    <t>Dev Neurosci</t>
  </si>
  <si>
    <t>PMC7424565</t>
  </si>
  <si>
    <t>NIHMS1052295</t>
  </si>
  <si>
    <t>10.1159/000499183</t>
  </si>
  <si>
    <t>Foetal and postnatal equine articular cartilage development: magnetic resonance imaging and polarised light microscopy</t>
  </si>
  <si>
    <t>Cluzel C, Blond L, Fontaine P, Olive J, Laverty S.</t>
  </si>
  <si>
    <t>Eur Cell Mater. 2013 Aug 9;26:33-47; discussion 47-8. doi: 10.22203/ecm.v026a03.</t>
  </si>
  <si>
    <t>Cluzel C</t>
  </si>
  <si>
    <t>Eur Cell Mater</t>
  </si>
  <si>
    <t>10.22203/ecm.v026a03</t>
  </si>
  <si>
    <t>Magnetic nanoparticles for efficient cell transduction with Semliki Forest virus</t>
  </si>
  <si>
    <t>Kurena B, Vežāne A, Skrastiņa D, Trofimova O, Zajakina A.</t>
  </si>
  <si>
    <t>J Virol Methods. 2017 Jul;245:28-34. doi: 10.1016/j.jviromet.2017.03.008. Epub 2017 Mar 15.</t>
  </si>
  <si>
    <t>Kurena B</t>
  </si>
  <si>
    <t>J Virol Methods</t>
  </si>
  <si>
    <t>10.1016/j.jviromet.2017.03.008</t>
  </si>
  <si>
    <t>Continuous purification and culture of rat type 1 and type 2 alveolar epithelial cells by magnetic cell sorting</t>
  </si>
  <si>
    <t>Liu D, Sun JH, Zhang HC, Jiang JX, Zeng L.</t>
  </si>
  <si>
    <t>Chin J Traumatol. 2022 May;25(3):138-144. doi: 10.1016/j.cjtee.2021.12.005. Epub 2021 Dec 14.</t>
  </si>
  <si>
    <t>Liu D</t>
  </si>
  <si>
    <t>Chin J Traumatol</t>
  </si>
  <si>
    <t>PMC9125733</t>
  </si>
  <si>
    <t>10.1016/j.cjtee.2021.12.005</t>
  </si>
  <si>
    <t>Metabolomic Profile of Allantoic and Amniotic Fluid in Late-term Gestational Mares Characterized by (1)H-nuclear Magnetic Resonance Spectroscopy</t>
  </si>
  <si>
    <t>Beachler TM, Scott Bailey C, Gracz HS, Morgan DR, Von Dollen KA, Ellis KE, Gadsby JE, Lyle SK.</t>
  </si>
  <si>
    <t>J Equine Vet Sci. 2020 Nov;94:103235. doi: 10.1016/j.jevs.2020.103235. Epub 2020 Aug 25.</t>
  </si>
  <si>
    <t>Beachler TM</t>
  </si>
  <si>
    <t>J Equine Vet Sci</t>
  </si>
  <si>
    <t>10.1016/j.jevs.2020.103235</t>
  </si>
  <si>
    <t>Iron and the brain: neurotransmitter receptors and magnetic resonance spectroscopy</t>
  </si>
  <si>
    <t>Agarwal KN.</t>
  </si>
  <si>
    <t>Br J Nutr. 2001 May;85 Suppl 2:S147-50.</t>
  </si>
  <si>
    <t>Agarwal KN</t>
  </si>
  <si>
    <t>Br J Nutr</t>
  </si>
  <si>
    <t>Magnetic resonance imaging study of eye congenital birth defects in mouse model</t>
  </si>
  <si>
    <t>Lee JH, Tucker Z, Mongan M, Meng Q, Xia Y.</t>
  </si>
  <si>
    <t>Mol Vis. 2017 Aug 10;23:572-578. eCollection 2017.</t>
  </si>
  <si>
    <t>Lee JH</t>
  </si>
  <si>
    <t>Mol Vis</t>
  </si>
  <si>
    <t>PMC5561137</t>
  </si>
  <si>
    <t>In vivo magnetic resonance imaging of fetal cat neural tissue transplants in the adult cat spinal cord</t>
  </si>
  <si>
    <t>Wirth ED 3rd, Theele DP, Mareci TH, Anderson DK, Brown SA, Reier PJ.</t>
  </si>
  <si>
    <t>J Neurosurg. 1992 Feb;76(2):261-74. doi: 10.3171/jns.1992.76.2.0261.</t>
  </si>
  <si>
    <t>Wirth ED 3rd</t>
  </si>
  <si>
    <t>J Neurosurg</t>
  </si>
  <si>
    <t>10.3171/jns.1992.76.2.0261</t>
  </si>
  <si>
    <t>Repetitive exposure of mice to strong static magnetic fields in utero does not impair fertility in adulthood but may affect placental weight of offspring</t>
  </si>
  <si>
    <t>Zaun G, Zahedi Y, Maderwald S, Orzada S, Pütter C, Scherag A, Winterhager E, Ladd ME, Grümmer R.</t>
  </si>
  <si>
    <t>J Magn Reson Imaging. 2014 Mar;39(3):683-90. doi: 10.1002/jmri.24208. Epub 2013 Oct 7.</t>
  </si>
  <si>
    <t>Zaun G</t>
  </si>
  <si>
    <t>10.1002/jmri.24208</t>
  </si>
  <si>
    <t>Developmental toxicity evaluation of ELF magnetic fields in Sprague-Dawley rats</t>
  </si>
  <si>
    <t>Chung MK, Kim JC, Myung SH, Lee DI.</t>
  </si>
  <si>
    <t>Bioelectromagnetics. 2003 May;24(4):231-40. doi: 10.1002/bem.10114.</t>
  </si>
  <si>
    <t>Chung MK</t>
  </si>
  <si>
    <t>10.1002/bem.10114</t>
  </si>
  <si>
    <t>Synergism between sinusoidal-50 Hz magnetic field and formaldehyde in triggering carcinogenic effects in male Sprague-Dawley rats</t>
  </si>
  <si>
    <t>Soffritti M, Tibaldi E, Padovani M, Hoel DG, Giuliani L, Bua L, Lauriola M, Falcioni L, Manservigi M, Manservisi F, Belpoggi F.</t>
  </si>
  <si>
    <t>Am J Ind Med. 2016 Jul;59(7):509-21. doi: 10.1002/ajim.22598. Epub 2016 May 24.</t>
  </si>
  <si>
    <t>Soffritti M</t>
  </si>
  <si>
    <t>Am J Ind Med</t>
  </si>
  <si>
    <t>10.1002/ajim.22598</t>
  </si>
  <si>
    <t>Magnetic resonance imaging and histological studies of corpus callosal and hippocampal abnormalities linked to doublecortin deficiency</t>
  </si>
  <si>
    <t>Kappeler C, Dhenain M, Phan Dinh Tuy F, Saillour Y, Marty S, Fallet-Bianco C, Souville I, Souil E, Pinard JM, Meyer G, Encha-Razavi F, Volk A, Beldjord C, Chelly J, Francis F.</t>
  </si>
  <si>
    <t>J Comp Neurol. 2007 Jan 10;500(2):239-54. doi: 10.1002/cne.21170.</t>
  </si>
  <si>
    <t>Kappeler C</t>
  </si>
  <si>
    <t>J Comp Neurol</t>
  </si>
  <si>
    <t>10.1002/cne.21170</t>
  </si>
  <si>
    <t>Intermediate frequency magnetic field and chick embryotoxicity</t>
  </si>
  <si>
    <t>Nishimura I, Tanaka K, Negishi T.</t>
  </si>
  <si>
    <t>Congenit Anom (Kyoto). 2013 Sep;53(3):115-21. doi: 10.1111/cga.12018.</t>
  </si>
  <si>
    <t>Nishimura I</t>
  </si>
  <si>
    <t>Congenit Anom (Kyoto)</t>
  </si>
  <si>
    <t>10.1111/cga.12018</t>
  </si>
  <si>
    <t>Quantitative Analysis of SSEA3+ Cells from Human Umbilical Cord after Magnetic Sorting</t>
  </si>
  <si>
    <t>Leng Z, Sun D, Huang Z, Tadmori I, Chiang N, Kethidi N, Sabra A, Kushida Y, Fu YS, Dezawa M, He X, Young W.</t>
  </si>
  <si>
    <t>Cell Transplant. 2019 Jul;28(7):907-923. doi: 10.1177/0963689719844260. Epub 2019 Apr 18.</t>
  </si>
  <si>
    <t>Leng Z</t>
  </si>
  <si>
    <t>Cell Transplant</t>
  </si>
  <si>
    <t>PMC6719495</t>
  </si>
  <si>
    <t>10.1177/0963689719844260</t>
  </si>
  <si>
    <t>Placental physiology monitored by hyperpolarized dynamic (13)C magnetic resonance</t>
  </si>
  <si>
    <t>Markovic S, Fages A, Roussel T, Hadas R, Brandis A, Neeman M, Frydman L.</t>
  </si>
  <si>
    <t>Proc Natl Acad Sci U S A. 2018 Mar 6;115(10):E2429-E2436. doi: 10.1073/pnas.1715175115. Epub 2018 Feb 14.</t>
  </si>
  <si>
    <t>Markovic S</t>
  </si>
  <si>
    <t>Proc Natl Acad Sci U S A</t>
  </si>
  <si>
    <t>PMC5877996</t>
  </si>
  <si>
    <t>10.1073/pnas.1715175115</t>
  </si>
  <si>
    <t>Magnetic resonance microscopy-based analyses of the brains of normal and ethanol-exposed fetal mice</t>
  </si>
  <si>
    <t>O'Leary-Moore SK, Parnell SE, Godin EA, Dehart DB, Ament JJ, Khan AA, Johnson GA, Styner MA, Sulik KK.</t>
  </si>
  <si>
    <t>Birth Defects Res A Clin Mol Teratol. 2010 Nov;88(11):953-64. doi: 10.1002/bdra.20719. Epub 2010 Sep 14.</t>
  </si>
  <si>
    <t>O'Leary-Moore SK</t>
  </si>
  <si>
    <t>Birth Defects Res A Clin Mol Teratol</t>
  </si>
  <si>
    <t>PMC3445267</t>
  </si>
  <si>
    <t>NIHMS396785</t>
  </si>
  <si>
    <t>10.1002/bdra.20719</t>
  </si>
  <si>
    <t>Improved Delivery of CRISPR/Cas9 System Using Magnetic Nanoparticles into Porcine Fibroblast</t>
  </si>
  <si>
    <t>Hryhorowicz M, Grześkowiak B, Mazurkiewicz N, Śledziński P, Lipiński D, Słomski R.</t>
  </si>
  <si>
    <t>Mol Biotechnol. 2019 Mar;61(3):173-180. doi: 10.1007/s12033-018-0145-9.</t>
  </si>
  <si>
    <t>Hryhorowicz M</t>
  </si>
  <si>
    <t>Mol Biotechnol</t>
  </si>
  <si>
    <t>10.1007/s12033-018-0145-9</t>
  </si>
  <si>
    <t>Lung water and proton magnetic resonance relaxation in preterm and term rabbit pups: their relation to tissue hyaluronan</t>
  </si>
  <si>
    <t>Sedin G, Bogner P, Berényi E, Repa I, Nyúl Z, Sulyok E.</t>
  </si>
  <si>
    <t>Pediatr Res. 2000 Oct;48(4):554-9. doi: 10.1203/00006450-200010000-00022.</t>
  </si>
  <si>
    <t>Sedin G</t>
  </si>
  <si>
    <t>Pediatr Res</t>
  </si>
  <si>
    <t>10.1203/00006450-200010000-00022</t>
  </si>
  <si>
    <t>Expression of neurogranin in hippocampus of rat offspring exposed to restraint stress and pulsed magnetic fields</t>
  </si>
  <si>
    <t>Li Q, Cheng D, Chen R, Cai Q, Jia N, Su Q, Zhang H, Zhu Z, Zeng J, Li H.</t>
  </si>
  <si>
    <t>Brain Res. 2014 Jun 27;1570:26-34. doi: 10.1016/j.brainres.2014.05.002. Epub 2014 May 10.</t>
  </si>
  <si>
    <t>Li Q</t>
  </si>
  <si>
    <t>Brain Res</t>
  </si>
  <si>
    <t>10.1016/j.brainres.2014.05.002</t>
  </si>
  <si>
    <t>Efficient Enrichment and Analyses of Bacteria at Ultralow Concentration with Quick-Response Magnetic Nanospheres</t>
  </si>
  <si>
    <t>Wen CY, Jiang YZ, Li XY, Tang M, Wu LL, Hu J, Pang DW, Zeng JB.</t>
  </si>
  <si>
    <t>ACS Appl Mater Interfaces. 2017 Mar 22;9(11):9416-9425. doi: 10.1021/acsami.6b16831. Epub 2017 Mar 7.</t>
  </si>
  <si>
    <t>Wen CY</t>
  </si>
  <si>
    <t>ACS Appl Mater Interfaces</t>
  </si>
  <si>
    <t>10.1021/acsami.6b16831</t>
  </si>
  <si>
    <t>Differential effects of high and low strength magnetic fields on mouse embryonic development and vasculogenesis of embryonic stem cells</t>
  </si>
  <si>
    <t>Bekhite MM, Finkensieper A, Abou-Zaid FA, El-Shourbagy IK, El-Fiky NK, Omar KM, Sauer H, Wartenberg M.</t>
  </si>
  <si>
    <t>Reprod Toxicol. 2016 Oct;65:46-58. doi: 10.1016/j.reprotox.2016.06.016. Epub 2016 Jun 23.</t>
  </si>
  <si>
    <t>Bekhite MM</t>
  </si>
  <si>
    <t>Reprod Toxicol</t>
  </si>
  <si>
    <t>10.1016/j.reprotox.2016.06.016</t>
  </si>
  <si>
    <t>Accuracy of magnetic resonance imaging for measuring fetal sheep lungs and other organs</t>
  </si>
  <si>
    <t>Jani J, Breysem L, Maes F, Boulvain M, Roubliova X, Lewi L, Vaast P, Biard JM, Cannie M, Deprest J.</t>
  </si>
  <si>
    <t>Ultrasound Obstet Gynecol. 2005 Mar;25(3):270-6. doi: 10.1002/uog.1866.</t>
  </si>
  <si>
    <t>Jani J</t>
  </si>
  <si>
    <t>Ultrasound Obstet Gynecol</t>
  </si>
  <si>
    <t>10.1002/uog.1866</t>
  </si>
  <si>
    <t>Multifunctional clickable and protein-repellent magnetic silica nanoparticles</t>
  </si>
  <si>
    <t>Estupiñán D, Bannwarth MB, Mylon SE, Landfester K, Muñoz-Espí R, Crespy D.</t>
  </si>
  <si>
    <t>Nanoscale. 2016 Feb 7;8(5):3019-30. doi: 10.1039/c5nr08258g.</t>
  </si>
  <si>
    <t>Estupiñán D</t>
  </si>
  <si>
    <t>Nanoscale</t>
  </si>
  <si>
    <t>10.1039/c5nr08258g</t>
  </si>
  <si>
    <t>Fetal sheep development on ultrasound and magnetic resonance imaging: a standard for the in utero assessment of models of congenital abnormalities</t>
  </si>
  <si>
    <t>Ward VL, Estroff JA, Nguyen HT, Lakshmanan Y, Hayward A, Jaramillo D, Zurakowski D, Dunning PS, Peters CA, Barnewolt CE.</t>
  </si>
  <si>
    <t>Fetal Diagn Ther. 2006;21(5):444-57. doi: 10.1159/000093888.</t>
  </si>
  <si>
    <t>Ward VL</t>
  </si>
  <si>
    <t>Fetal Diagn Ther</t>
  </si>
  <si>
    <t>10.1159/000093888</t>
  </si>
  <si>
    <t>Early exposure to intermediate-frequency magnetic fields alters brain biomarkers without histopathological changes in adult mice</t>
  </si>
  <si>
    <t>Win-Shwe TT, Ohtani S, Ushiyama A, Kunugita N.</t>
  </si>
  <si>
    <t>Int J Environ Res Public Health. 2015 Apr 22;12(4):4406-21. doi: 10.3390/ijerph120404406.</t>
  </si>
  <si>
    <t>Win-Shwe TT</t>
  </si>
  <si>
    <t>Int J Environ Res Public Health</t>
  </si>
  <si>
    <t>PMC4410255</t>
  </si>
  <si>
    <t>10.3390/ijerph120404406</t>
  </si>
  <si>
    <t>Increased apoptosis and DNA double-strand breaks in the embryonic mouse brain in response to very low-dose X-rays but not 50 Hz magnetic fields</t>
  </si>
  <si>
    <t>Saha S, Woodbine L, Haines J, Coster M, Ricket N, Barazzuol L, Ainsbury E, Sienkiewicz Z, Jeggo P.</t>
  </si>
  <si>
    <t>J R Soc Interface. 2014 Nov 6;11(100):20140783. doi: 10.1098/rsif.2014.0783.</t>
  </si>
  <si>
    <t>Saha S</t>
  </si>
  <si>
    <t>J R Soc Interface</t>
  </si>
  <si>
    <t>PMC4191111</t>
  </si>
  <si>
    <t>10.1098/rsif.2014.0783</t>
  </si>
  <si>
    <t>Carcinogenicity test in B6C3F1 mice after parental and prenatal exposure to 50 Hz magnetic fields</t>
  </si>
  <si>
    <t>Otaka Y, Chida T, Yamagishi Y, Kitamura S.</t>
  </si>
  <si>
    <t>Bioelectromagnetics. 2002 Apr;23(3):206-13. doi: 10.1002/bem.10012.</t>
  </si>
  <si>
    <t>Otaka Y</t>
  </si>
  <si>
    <t>10.1002/bem.10012</t>
  </si>
  <si>
    <t>Prenatal detection of embryo resorption in osteopontin-deficient mice using serial noninvasive magnetic resonance microscopy</t>
  </si>
  <si>
    <t>Weintraub AS, Lin X, Itskovich VV, Aguinaldo JG, Chaplin WF, Denhardt DT, Fayad ZA.</t>
  </si>
  <si>
    <t>Pediatr Res. 2004 Mar;55(3):419-24. doi: 10.1203/01.PDR.0000112034.98387.B2. Epub 2004 Jan 7.</t>
  </si>
  <si>
    <t>Weintraub AS</t>
  </si>
  <si>
    <t>10.1203/01.PDR.0000112034.98387.B2</t>
  </si>
  <si>
    <t>Lack of teratological effects in rats exposed to 20 or 60 kHz magnetic fields</t>
  </si>
  <si>
    <t>Nishimura I, Oshima A, Shibuya K, Negishi T.</t>
  </si>
  <si>
    <t>Birth Defects Res B Dev Reprod Toxicol. 2011 Oct;92(5):469-77. doi: 10.1002/bdrb.20316. Epub 2011 Jul 18.</t>
  </si>
  <si>
    <t>Birth Defects Res B Dev Reprod Toxicol</t>
  </si>
  <si>
    <t>PMC3264702</t>
  </si>
  <si>
    <t>10.1002/bdrb.20316</t>
  </si>
  <si>
    <t>Novel Detection of Placental Insufficiency by Magnetic Resonance Imaging in the Nonhuman Primate</t>
  </si>
  <si>
    <t>Lo JO, Roberts VHJ, Schabel MC, Wang X, Morgan TK, Liu Z, Studholme C, Kroenke CD, Frias AE.</t>
  </si>
  <si>
    <t>Reprod Sci. 2018 Jan;25(1):64-73. doi: 10.1177/1933719117699704. Epub 2017 Mar 23.</t>
  </si>
  <si>
    <t>Lo JO</t>
  </si>
  <si>
    <t>Reprod Sci</t>
  </si>
  <si>
    <t>PMC5993076</t>
  </si>
  <si>
    <t>10.1177/1933719117699704</t>
  </si>
  <si>
    <t>In vivo virtual histology of mouse embryogenesis by ultrasound biomicroscopy and magnetic resonance imaging</t>
  </si>
  <si>
    <t>Pallares P, Fernandez-Valle ME, Gonzalez-Bulnes A.</t>
  </si>
  <si>
    <t>Reprod Fertil Dev. 2009;21(2):283-92. doi: 10.1071/rd08124.</t>
  </si>
  <si>
    <t>Pallares P</t>
  </si>
  <si>
    <t>Reprod Fertil Dev</t>
  </si>
  <si>
    <t>10.1071/rd08124</t>
  </si>
  <si>
    <t>Regional specificity of magnetic resonance imaging and histopathology following cerebral ischemia in preterm fetal sheep</t>
  </si>
  <si>
    <t>Fraser M, Bennet L, Helliwell R, Wells S, Williams C, Gluckman P, Gunn AJ, Inder T.</t>
  </si>
  <si>
    <t>Reprod Sci. 2007 Feb;14(2):182-91. doi: 10.1177/1933719107299612.</t>
  </si>
  <si>
    <t>Fraser M</t>
  </si>
  <si>
    <t>10.1177/1933719107299612</t>
  </si>
  <si>
    <t>Brain and arterial abnormalities following prenatal X-ray irradiation in mice assessed by magnetic resonance imaging and angiography</t>
  </si>
  <si>
    <t>Saito S, Sawada K, Mori Y, Yoshioka Y, Murase K.</t>
  </si>
  <si>
    <t>Congenit Anom (Kyoto). 2015 May;55(2):103-6. doi: 10.1111/cga.12101.</t>
  </si>
  <si>
    <t>10.1111/cga.12101</t>
  </si>
  <si>
    <t>Repetitive exposure to a 7 Tesla static magnetic field of mice in utero does not cause alterations in basal emotional and cognitive behavior in adulthood</t>
  </si>
  <si>
    <t>Hoyer C, Vogt MA, Richter SH, Zaun G, Zahedi Y, Maderwald S, Ladd ME, Winterhager E, Grümmer R, Gass P.</t>
  </si>
  <si>
    <t>Reprod Toxicol. 2012 Aug;34(1):86-92. doi: 10.1016/j.reprotox.2012.03.006. Epub 2012 Mar 30.</t>
  </si>
  <si>
    <t>Hoyer C</t>
  </si>
  <si>
    <t>10.1016/j.reprotox.2012.03.006</t>
  </si>
  <si>
    <t>Effects of prenatal exposure to 50 Hz magnetic fields on development in mice: II. Postnatal development and behavior</t>
  </si>
  <si>
    <t>Sienkiewicz ZJ, Robbins L, Haylock RG, Saunders RD.</t>
  </si>
  <si>
    <t>Bioelectromagnetics. 1994;15(4):363-75. doi: 10.1002/bem.2250150410.</t>
  </si>
  <si>
    <t>Sienkiewicz ZJ</t>
  </si>
  <si>
    <t>10.1002/bem.2250150410</t>
  </si>
  <si>
    <t>In vivo magnetic resonance imaging of embryonic neural grafts in a rat model of striatonigral degeneration (multiple system atrophy)</t>
  </si>
  <si>
    <t>Schocke MF, Waldner R, Puschban Z, Kolbitsch C, Seppi K, Scherfler C, Kremser C, Zschiegner F, Felber S, Poewe W, Wenning GK.</t>
  </si>
  <si>
    <t>Neuroimage. 2000 Aug;12(2):209-18. doi: 10.1006/nimg.2000.0600.</t>
  </si>
  <si>
    <t>Schocke MF</t>
  </si>
  <si>
    <t>10.1006/nimg.2000.0600</t>
  </si>
  <si>
    <t>Retinoic acid induced myelomeningocele in fetal rats: characterization by histopathological analysis and magnetic resonance imaging</t>
  </si>
  <si>
    <t>Danzer E, Schwarz U, Wehrli S, Radu A, Adzick NS, Flake AW.</t>
  </si>
  <si>
    <t>Exp Neurol. 2005 Aug;194(2):467-75. doi: 10.1016/j.expneurol.2005.03.011.</t>
  </si>
  <si>
    <t>Danzer E</t>
  </si>
  <si>
    <t>Exp Neurol</t>
  </si>
  <si>
    <t>10.1016/j.expneurol.2005.03.011</t>
  </si>
  <si>
    <t>Changes in synaptic efficacy in rat brain slices following extremely low-frequency magnetic field exposure at embryonic and early postnatal age</t>
  </si>
  <si>
    <t>Balassa T, Varró P, Elek S, Drozdovszky O, Szemerszky R, Világi I, Bárdos G.</t>
  </si>
  <si>
    <t>Int J Dev Neurosci. 2013 Dec;31(8):724-30. doi: 10.1016/j.ijdevneu.2013.08.004. Epub 2013 Sep 6.</t>
  </si>
  <si>
    <t>Balassa T</t>
  </si>
  <si>
    <t>Int J Dev Neurosci</t>
  </si>
  <si>
    <t>10.1016/j.ijdevneu.2013.08.004</t>
  </si>
  <si>
    <t>Magnetic resonance imaging and spectroscopy in fetal ethanol exposed Macaca nemestrina</t>
  </si>
  <si>
    <t>Astley SJ, Weinberger E, Shaw DW, Richards TL, Clarren SK.</t>
  </si>
  <si>
    <t>Neurotoxicol Teratol. 1995 Sep-Oct;17(5):523-30. doi: 10.1016/0892-0362(95)00012-g.</t>
  </si>
  <si>
    <t>Astley SJ</t>
  </si>
  <si>
    <t>10.1016/0892-0362(95)00012-g</t>
  </si>
  <si>
    <t>A pictorial essay on fetal rabbit anatomy using micro-ultrasound and magnetic resonance imaging</t>
  </si>
  <si>
    <t>DeKoninck P, Endo M, Sandaite I, Richter J, De Catte L, Van Calster B, Toelen J, Himmelreich U, Claus F, Deprest J.</t>
  </si>
  <si>
    <t>Prenat Diagn. 2014 Jan;34(1):84-9. doi: 10.1002/pd.4259. Epub 2013 Nov 22.</t>
  </si>
  <si>
    <t>DeKoninck P</t>
  </si>
  <si>
    <t>10.1002/pd.4259</t>
  </si>
  <si>
    <t>Enhancement of Neural Stem Cell Proliferation in Rats with Spinal Cord Injury by a Combination of Repetitive Transcranial Magnetic Stimulation (rTMS) and Human Umbilical Cord Blood Mesenchymal Stem Cells (hUCB-MSCs)</t>
  </si>
  <si>
    <t>Guo M, Wu L, Song Z, Yang B.</t>
  </si>
  <si>
    <t>Med Sci Monit. 2020 Aug 20;26:e924445. doi: 10.12659/MSM.924445.</t>
  </si>
  <si>
    <t>Guo M</t>
  </si>
  <si>
    <t>Med Sci Monit</t>
  </si>
  <si>
    <t>PMC7453755</t>
  </si>
  <si>
    <t>10.12659/MSM.924445</t>
  </si>
  <si>
    <t>Cytotoxicity, genotoxicity, transplacental transfer and tissue disposition in pregnant rats mediated by nanoparticles: the case of magnetic core mesoporous silica nanoparticles</t>
  </si>
  <si>
    <t>Pinto SR, Helal-Neto E, Paumgartten F, Felzenswalb I, Araujo-Lima CF, Martínez-Máñez R, Santos-Oliveira R.</t>
  </si>
  <si>
    <t>Artif Cells Nanomed Biotechnol. 2018;46(sup2):527-538. doi: 10.1080/21691401.2018.1460603. Epub 2018 Apr 24.</t>
  </si>
  <si>
    <t>Pinto SR</t>
  </si>
  <si>
    <t>Artif Cells Nanomed Biotechnol</t>
  </si>
  <si>
    <t>10.1080/21691401.2018.1460603</t>
  </si>
  <si>
    <t>Proteomic studies with a novel nano-magnetic chelating system to capture metalloproteins and its application in the preliminary study of monocyte and macrophage sub-secretome</t>
  </si>
  <si>
    <t>Couto C, Neves B, Ferreira R, Daniel-da-Silva AL, Vitorino R.</t>
  </si>
  <si>
    <t>Talanta. 2016 Sep 1;158:110-117. doi: 10.1016/j.talanta.2016.05.051. Epub 2016 May 17.</t>
  </si>
  <si>
    <t>Couto C</t>
  </si>
  <si>
    <t>Talanta</t>
  </si>
  <si>
    <t>10.1016/j.talanta.2016.05.051</t>
  </si>
  <si>
    <t>Altered blood chemistry and hippocampal histomorphology in adult rats following prenatal exposure to physiologically-patterned, weak (50-500 nanoTesla range) magnetic fields</t>
  </si>
  <si>
    <t>St-Pierre LS, Mazzuchin A, Persinger MA.</t>
  </si>
  <si>
    <t>Int J Radiat Biol. 2008 Apr;84(4):325-35. doi: 10.1080/09553000801953300.</t>
  </si>
  <si>
    <t>St-Pierre LS</t>
  </si>
  <si>
    <t>10.1080/09553000801953300</t>
  </si>
  <si>
    <t>Magnetic resonance imaging of hypoxic injury to the murine placenta</t>
  </si>
  <si>
    <t>Tomlinson TM, Garbow JR, Anderson JR, Engelbach JA, Nelson DM, Sadovsky Y.</t>
  </si>
  <si>
    <t>Am J Physiol Regul Integr Comp Physiol. 2010 Feb;298(2):R312-9. doi: 10.1152/ajpregu.00425.2009. Epub 2009 Nov 18.</t>
  </si>
  <si>
    <t>Tomlinson TM</t>
  </si>
  <si>
    <t>Am J Physiol Regul Integr Comp Physiol</t>
  </si>
  <si>
    <t>PMC2828172</t>
  </si>
  <si>
    <t>10.1152/ajpregu.00425.2009</t>
  </si>
  <si>
    <t>Effects of static and time-varying (50-Hz) magnetic fields on reproduction and fetal development in rats</t>
  </si>
  <si>
    <t>Mevissen M, Buntenkötter S, Löscher W.</t>
  </si>
  <si>
    <t>Teratology. 1994 Sep;50(3):229-37. doi: 10.1002/tera.1420500308.</t>
  </si>
  <si>
    <t>Mevissen M</t>
  </si>
  <si>
    <t>Teratology</t>
  </si>
  <si>
    <t>10.1002/tera.1420500308</t>
  </si>
  <si>
    <t>Magnetic field exposure during gestation: pineal and cerebral cortex serotonin in the rat</t>
  </si>
  <si>
    <t>Cañedo L, Cantú RG, Hernández-R J.</t>
  </si>
  <si>
    <t>Int J Dev Neurosci. 2003 Aug;21(5):263-6. doi: 10.1016/s0736-5748(03)00054-6.</t>
  </si>
  <si>
    <t>Cañedo L</t>
  </si>
  <si>
    <t>10.1016/s0736-5748(03)00054-6</t>
  </si>
  <si>
    <t>Green synthesis as a simple and rapid route to protein modified magnetic nanoparticles for use in the development of a fluorometric molecularly imprinted polymer-based assay for detection of myoglobin</t>
  </si>
  <si>
    <t>Sullivan MV, Stockburn WJ, Hawes PC, Mercer T, Reddy SM.</t>
  </si>
  <si>
    <t>Nanotechnology. 2021 Feb 26;32(9):095502. doi: 10.1088/1361-6528/abce2d.</t>
  </si>
  <si>
    <t>Sullivan MV</t>
  </si>
  <si>
    <t>Nanotechnology</t>
  </si>
  <si>
    <t>PMC8314874</t>
  </si>
  <si>
    <t>10.1088/1361-6528/abce2d</t>
  </si>
  <si>
    <t>Feasibility of phase-contrast cine magnetic resonance imaging for measuring blood flow in the sheep fetus</t>
  </si>
  <si>
    <t>Duan AQ, Darby JRT, Soo JY, Lock MC, Zhu MY, Flynn LV, Perumal SR, Macgowan CK, Selvanayagam JB, Morrison JL, Seed M.</t>
  </si>
  <si>
    <t>Am J Physiol Regul Integr Comp Physiol. 2019 Dec 1;317(6):R780-R792. doi: 10.1152/ajpregu.00273.2017. Epub 2017 Dec 13.</t>
  </si>
  <si>
    <t>Duan AQ</t>
  </si>
  <si>
    <t>10.1152/ajpregu.00273.2017</t>
  </si>
  <si>
    <t>Behavioral changes in adult rats after prenatal exposures to complex, weak magnetic fields</t>
  </si>
  <si>
    <t>St-Pierre LS, Persinger MA.</t>
  </si>
  <si>
    <t>Electromagn Biol Med. 2008;27(4):355-64. doi: 10.1080/15368370802493396.</t>
  </si>
  <si>
    <t>10.1080/15368370802493396</t>
  </si>
  <si>
    <t>Prenatal evaluation of kidney function in mice using dynamic contrast-enhanced magnetic resonance imaging</t>
  </si>
  <si>
    <t>Chapon C, Franconi F, Roux J, Le Jeune JJ, Lemaire L.</t>
  </si>
  <si>
    <t>Anat Embryol (Berl). 2005 Apr;209(4):263-7. doi: 10.1007/s00429-004-0451-9. Epub 2005 Mar 15.</t>
  </si>
  <si>
    <t>Chapon C</t>
  </si>
  <si>
    <t>Anat Embryol (Berl)</t>
  </si>
  <si>
    <t>10.1007/s00429-004-0451-9</t>
  </si>
  <si>
    <t>Impact of repetitive exposure to strong static magnetic fields on pregnancy and embryonic development of mice</t>
  </si>
  <si>
    <t>Zahedi Y, Zaun G, Maderwald S, Orzada S, Pütter C, Scherag A, Winterhager E, Ladd ME, Grümmer R.</t>
  </si>
  <si>
    <t>J Magn Reson Imaging. 2014 Mar;39(3):691-9. doi: 10.1002/jmri.24209. Epub 2013 Oct 7.</t>
  </si>
  <si>
    <t>Zahedi Y</t>
  </si>
  <si>
    <t>10.1002/jmri.24209</t>
  </si>
  <si>
    <t>Designed Fabrication of Polymer-Mediated MOF-Derived Magnetic Hollow Carbon Nanocages for Specific Isolation of Bovine Hemoglobin</t>
  </si>
  <si>
    <t>Tan S, Long Y, Han Q, Guan H, Liang Q, Ding M.</t>
  </si>
  <si>
    <t>ACS Biomater Sci Eng. 2020 Mar 9;6(3):1387-1396. doi: 10.1021/acsbiomaterials.9b01793. Epub 2020 Feb 17.</t>
  </si>
  <si>
    <t>Tan S</t>
  </si>
  <si>
    <t>ACS Biomater Sci Eng</t>
  </si>
  <si>
    <t>10.1021/acsbiomaterials.9b01793</t>
  </si>
  <si>
    <t>Perinatal exposures to rotating magnetic fields 'demasculinize' neuronal density in the medial preoptic nucleus of male rats</t>
  </si>
  <si>
    <t>Mulligan S, Persinger MA.</t>
  </si>
  <si>
    <t>Neurosci Lett. 1998 Aug 28;253(1):29-32. doi: 10.1016/s0304-3940(98)00594-1.</t>
  </si>
  <si>
    <t>Mulligan S</t>
  </si>
  <si>
    <t>Neurosci Lett</t>
  </si>
  <si>
    <t>10.1016/s0304-3940(98)00594-1</t>
  </si>
  <si>
    <t>Rapid detection of dengue virus in serum using magnetic separation and fluorescence detection</t>
  </si>
  <si>
    <t>Chang WS, Shang H, Perera RM, Lok SM, Sedlak D, Kuhn RJ, Lee GU.</t>
  </si>
  <si>
    <t>Analyst. 2008 Feb;133(2):233-40. doi: 10.1039/b710997k. Epub 2007 Dec 20.</t>
  </si>
  <si>
    <t>Chang WS</t>
  </si>
  <si>
    <t>Analyst</t>
  </si>
  <si>
    <t>10.1039/b710997k</t>
  </si>
  <si>
    <t>In vivo MRI assessment of placental and foetal oxygenation changes in a rat model of growth restriction using blood oxygen level-dependent (BOLD) magnetic resonance imaging</t>
  </si>
  <si>
    <t>Aimot-Macron S, Salomon LJ, Deloison B, Thiam R, Cuenod CA, Clement O, Siauve N.</t>
  </si>
  <si>
    <t>Eur Radiol. 2013 May;23(5):1335-42. doi: 10.1007/s00330-012-2712-y. Epub 2013 Feb 26.</t>
  </si>
  <si>
    <t>Aimot-Macron S</t>
  </si>
  <si>
    <t>Eur Radiol</t>
  </si>
  <si>
    <t>10.1007/s00330-012-2712-y</t>
  </si>
  <si>
    <t>Effects of power frequency alternating magnetic fields on reproduction and pre-natal development of mice</t>
  </si>
  <si>
    <t>Ohnishi Y, Mizuno F, Sato T, Yasui M, Kikuchi T, Ogawa M.</t>
  </si>
  <si>
    <t>J Toxicol Sci. 2002 Aug;27(3):131-8. doi: 10.2131/jts.27.131.</t>
  </si>
  <si>
    <t>Ohnishi Y</t>
  </si>
  <si>
    <t>J Toxicol Sci</t>
  </si>
  <si>
    <t>10.2131/jts.27.131</t>
  </si>
  <si>
    <t>In vivo magnetic resonance imaging tracking of SPIO-labeled human umbilical cord mesenchymal stem cells</t>
  </si>
  <si>
    <t>Hu SL, Lu PG, Zhang LJ, Li F, Chen Z, Wu N, Meng H, Lin JK, Feng H.</t>
  </si>
  <si>
    <t>J Cell Biochem. 2012 Mar;113(3):1005-12. doi: 10.1002/jcb.23432.</t>
  </si>
  <si>
    <t>Hu SL</t>
  </si>
  <si>
    <t>J Cell Biochem</t>
  </si>
  <si>
    <t>10.1002/jcb.23432</t>
  </si>
  <si>
    <t>Perfusion of the placenta assessed using arterial spin labeling and ferumoxytol dynamic contrast enhanced magnetic resonance imaging in the rhesus macaque</t>
  </si>
  <si>
    <t>Ludwig KD, Fain SB, Nguyen SM, Golos TG, Reeder SB, Bird IM, Shah DM, Wieben OE, Johnson KM.</t>
  </si>
  <si>
    <t>Magn Reson Med. 2019 Mar;81(3):1964-1978. doi: 10.1002/mrm.27548. Epub 2018 Oct 25.</t>
  </si>
  <si>
    <t>Ludwig KD</t>
  </si>
  <si>
    <t>PMC6715150</t>
  </si>
  <si>
    <t>NIHMS1047612</t>
  </si>
  <si>
    <t>10.1002/mrm.27548</t>
  </si>
  <si>
    <t>Effects of low-frequency magnetic fields on fetal development in CBA/Ca mice</t>
  </si>
  <si>
    <t>Huuskonen H, Juutilainen J, Julkunen A, Mäki-Paakkanen J, Komulainen H.</t>
  </si>
  <si>
    <t>Bioelectromagnetics. 1998;19(8):477-85.</t>
  </si>
  <si>
    <t>Morphological alteration of the hippocampal synapses in rats prenatally exposed to magnetic resonance imaging magnetic fields</t>
  </si>
  <si>
    <t>Jiang ML, Han TZ, Yang DW, Chen MX.</t>
  </si>
  <si>
    <t>Sheng Li Xue Bao. 2003 Dec 25;55(6):705-10.</t>
  </si>
  <si>
    <t>Jiang ML</t>
  </si>
  <si>
    <t>Sheng Li Xue Bao</t>
  </si>
  <si>
    <t>Magnetic resonance microscopy defines ethanol-induced brain abnormalities in prenatal mice: effects of acute insult on gestational day 7</t>
  </si>
  <si>
    <t>Godin EA, O'Leary-Moore SK, Khan AA, Parnell SE, Ament JJ, Dehart DB, Johnson BW, Allan Johnson G, Styner MA, Sulik KK.</t>
  </si>
  <si>
    <t>Alcohol Clin Exp Res. 2010 Jan;34(1):98-111. doi: 10.1111/j.1530-0277.2009.01071.x. Epub 2009 Oct 23.</t>
  </si>
  <si>
    <t>Godin EA</t>
  </si>
  <si>
    <t>PMC3506027</t>
  </si>
  <si>
    <t>NIHMS408748</t>
  </si>
  <si>
    <t>10.1111/j.1530-0277.2009.01071.x</t>
  </si>
  <si>
    <t>Magnetic resonance microscopy of mouse embryos in utero</t>
  </si>
  <si>
    <t>Hogers B, Gross D, Lehmann V, Zick K, De Groot HJ, Gittenberger-De Groot AC, Poelmann RE.</t>
  </si>
  <si>
    <t>Anat Rec. 2000 Dec 1;260(4):373-7. doi: 10.1002/1097-0185(20001201)260:4&lt;373::AID-AR60&gt;3.0.CO;2-Q.</t>
  </si>
  <si>
    <t>Hogers B</t>
  </si>
  <si>
    <t>Anat Rec</t>
  </si>
  <si>
    <t>10.1002/1097-0185(20001201)260:4&lt;373::AID-AR60&gt;3.0.CO;2-Q</t>
  </si>
  <si>
    <t>In vivo intrauterine sound pressure and temperature measurements during magnetic resonance imaging (1.5 T) in pregnant ewes</t>
  </si>
  <si>
    <t>Ruckhäberle E, Nekolla SG, Ganter C, Schneider KT, Peter A, Raidt A, Kovacs L, Brockmeier SJ, Schwaiger M, Oberhoffer R, Papadopulos NA.</t>
  </si>
  <si>
    <t>Fetal Diagn Ther. 2008;24(3):203-10. doi: 10.1159/000151339. Epub 2008 Aug 28.</t>
  </si>
  <si>
    <t>Ruckhäberle E</t>
  </si>
  <si>
    <t>10.1159/000151339</t>
  </si>
  <si>
    <t>Magnetic resonance microscopy defines ethanol-induced brain abnormalities in prenatal mice: effects of acute insult on gestational day 8</t>
  </si>
  <si>
    <t>Parnell SE, O'Leary-Moore SK, Godin EA, Dehart DB, Johnson BW, Allan Johnson G, Styner MA, Sulik KK.</t>
  </si>
  <si>
    <t>Alcohol Clin Exp Res. 2009 Jun;33(6):1001-11. doi: 10.1111/j.1530-0277.2009.00921.x. Epub 2009 Mar 19.</t>
  </si>
  <si>
    <t>Parnell SE</t>
  </si>
  <si>
    <t>PMC2748865</t>
  </si>
  <si>
    <t>NIHMS145920</t>
  </si>
  <si>
    <t>10.1111/j.1530-0277.2009.00921.x</t>
  </si>
  <si>
    <t>Evaluation of the developmental toxicity of 60 Hz magnetic fields and harmonic frequencies in Sprague-Dawley rats</t>
  </si>
  <si>
    <t>Ryan BM, Polen M, Gauger JR, Mallett E Jr, Kearns MB, Bryan TL, McCormick DL.</t>
  </si>
  <si>
    <t>Radiat Res. 2000 May;153(5 Pt 2):637-41. doi: 10.1667/0033-7587(2000)153[0637:eotdto]2.0.co;2.</t>
  </si>
  <si>
    <t>Ryan BM</t>
  </si>
  <si>
    <t>10.1667/0033-7587(2000)153[0637:eotdto]2.0.co;2</t>
  </si>
  <si>
    <t>In vivo magnetic resonance imaging of iron oxide-labeled, arterially-injected mesenchymal stem cells in kidneys of rats with acute ischemic kidney injury: detection and monitoring at 3T</t>
  </si>
  <si>
    <t>Ittrich H, Lange C, Tögel F, Zander AR, Dahnke H, Westenfelder C, Adam G, Nolte-Ernsting C.</t>
  </si>
  <si>
    <t>J Magn Reson Imaging. 2007 Jun;25(6):1179-91. doi: 10.1002/jmri.20925.</t>
  </si>
  <si>
    <t>Ittrich H</t>
  </si>
  <si>
    <t>10.1002/jmri.20925</t>
  </si>
  <si>
    <t>Neuroanatomy of the subadult and fetal brain of the Atlantic white-sided dolphin (Lagenorhynchus acutus) from in situ magnetic resonance images</t>
  </si>
  <si>
    <t>Montie EW, Schneider GE, Ketten DR, Marino L, Touhey KE, Hahn ME.</t>
  </si>
  <si>
    <t>Anat Rec (Hoboken). 2007 Dec;290(12):1459-79. doi: 10.1002/ar.20612.</t>
  </si>
  <si>
    <t>Montie EW</t>
  </si>
  <si>
    <t>Anat Rec (Hoboken)</t>
  </si>
  <si>
    <t>10.1002/ar.20612</t>
  </si>
  <si>
    <t>Magnetic resonance imaging of progressive cardiomyopathic changes in the db/db mouse</t>
  </si>
  <si>
    <t>Yue P, Arai T, Terashima M, Sheikh AY, Cao F, Charo D, Hoyt G, Robbins RC, Ashley EA, Wu J, Yang PC, Tsao PS.</t>
  </si>
  <si>
    <t>Am J Physiol Heart Circ Physiol. 2007 May;292(5):H2106-18. doi: 10.1152/ajpheart.00856.2006. Epub 2006 Nov 22.</t>
  </si>
  <si>
    <t>Yue P</t>
  </si>
  <si>
    <t>Am J Physiol Heart Circ Physiol</t>
  </si>
  <si>
    <t>10.1152/ajpheart.00856.2006</t>
  </si>
  <si>
    <t>Developmental effects of perinatal exposure to extremely weak 7 Hz magnetic fields and nitric oxide modulation in the Wistar albino rat</t>
  </si>
  <si>
    <t>Whissell PD, Persinger MA.</t>
  </si>
  <si>
    <t>Int J Dev Neurosci. 2007 Nov;25(7):433-9. doi: 10.1016/j.ijdevneu.2007.09.001. Epub 2007 Sep 11.</t>
  </si>
  <si>
    <t>10.1016/j.ijdevneu.2007.09.001</t>
  </si>
  <si>
    <t>Protein corona affects the relaxivity and MRI contrast efficiency of magnetic nanoparticles</t>
  </si>
  <si>
    <t>Amiri H, Bordonali L, Lascialfari A, Wan S, Monopoli MP, Lynch I, Laurent S, Mahmoudi M.</t>
  </si>
  <si>
    <t>Nanoscale. 2013 Sep 21;5(18):8656-65. doi: 10.1039/c3nr00345k.</t>
  </si>
  <si>
    <t>Amiri H</t>
  </si>
  <si>
    <t>10.1039/c3nr00345k</t>
  </si>
  <si>
    <t>0.2 T magnetic field inhibits angiogenesis in chick embryo chorioallantoic membrane</t>
  </si>
  <si>
    <t>Ruggiero M, Bottaro DP, Liguri G, Gulisano M, Peruzzi B, Pacini S.</t>
  </si>
  <si>
    <t>Bioelectromagnetics. 2004 Jul;25(5):390-6. doi: 10.1002/bem.20008.</t>
  </si>
  <si>
    <t>Ruggiero M</t>
  </si>
  <si>
    <t>10.1002/bem.20008</t>
  </si>
  <si>
    <t>Fetal imaging by nuclear magnetic resonance: a study in goats. Work in progress</t>
  </si>
  <si>
    <t>Foster MA, Knight CH, Rimmington JE, Mallard JR.</t>
  </si>
  <si>
    <t>Radiology. 1983 Oct;149(1):193-5. doi: 10.1148/radiology.149.1.6310681.</t>
  </si>
  <si>
    <t>Foster MA</t>
  </si>
  <si>
    <t>Radiology</t>
  </si>
  <si>
    <t>10.1148/radiology.149.1.6310681</t>
  </si>
  <si>
    <t>Highly stable multi-anchored magnetic nanoparticles for optical imaging within biofilms</t>
  </si>
  <si>
    <t>Stone RC, Fellows BD, Qi B, Trebatoski D, Jenkins B, Raval Y, Tzeng TR, Bruce TF, McNealy T, Austin MJ, Monson TC, Huber DL, Mefford OT.</t>
  </si>
  <si>
    <t>J Colloid Interface Sci. 2015 Dec 1;459:175-182. doi: 10.1016/j.jcis.2015.08.012. Epub 2015 Aug 5.</t>
  </si>
  <si>
    <t>Stone RC</t>
  </si>
  <si>
    <t>J Colloid Interface Sci</t>
  </si>
  <si>
    <t>10.1016/j.jcis.2015.08.012</t>
  </si>
  <si>
    <t>Stabilization of magnetic iron oxide nanoparticles in biological media by fetal bovine serum (FBS)</t>
  </si>
  <si>
    <t>Wiogo HT, Lim M, Bulmus V, Yun J, Amal R.</t>
  </si>
  <si>
    <t>Langmuir. 2011 Jan 18;27(2):843-50. doi: 10.1021/la104278m. Epub 2010 Dec 20.</t>
  </si>
  <si>
    <t>Wiogo HT</t>
  </si>
  <si>
    <t>Langmuir</t>
  </si>
  <si>
    <t>10.1021/la104278m</t>
  </si>
  <si>
    <t>Postmortem Fetal Temperature Estimation with Magnetic Resonance Imaging: Apparent Diffusion Coefficient Measurements in the Vitreous Body and Cerebrospinal Fluid</t>
  </si>
  <si>
    <t>Tijssen MPM, Hofman PAM, Robben SGF.</t>
  </si>
  <si>
    <t>Top Magn Reson Imaging. 2022 Apr 1;31(2):25-30. doi: 10.1097/RMR.0000000000000295.</t>
  </si>
  <si>
    <t>Tijssen MPM</t>
  </si>
  <si>
    <t>Top Magn Reson Imaging</t>
  </si>
  <si>
    <t>10.1097/RMR.0000000000000295</t>
  </si>
  <si>
    <t>Purification of fetal mouse hepatoblasts by magnetic beads coated with monoclonal anti-e-cadherin antibodies and their in vitro culture</t>
  </si>
  <si>
    <t>Nitou M, Sugiyama Y, Ishikawa K, Shiojiri N.</t>
  </si>
  <si>
    <t>Exp Cell Res. 2002 Oct 1;279(2):330-43. doi: 10.1006/excr.2002.5615.</t>
  </si>
  <si>
    <t>Nitou M</t>
  </si>
  <si>
    <t>Exp Cell Res</t>
  </si>
  <si>
    <t>10.1006/excr.2002.5615</t>
  </si>
  <si>
    <t>Extended exposure of adult and fetal mice to 50 Hz magnetic field does not increase the incidence of micronuclei in erythrocytes</t>
  </si>
  <si>
    <t>Abramsson-Zetterberg L, Grawé J.</t>
  </si>
  <si>
    <t>Bioelectromagnetics. 2001 Jul;22(5):351-7. doi: 10.1002/bem.61.</t>
  </si>
  <si>
    <t>Abramsson-Zetterberg L</t>
  </si>
  <si>
    <t>10.1002/bem.61</t>
  </si>
  <si>
    <t>Effects of pulsed magnetic fields on the developing mouse embryo</t>
  </si>
  <si>
    <t>Frölen H, Svedenstål BM, Paulsson LE.</t>
  </si>
  <si>
    <t>Bioelectromagnetics. 1993;14(3):197-204. doi: 10.1002/bem.2250140303.</t>
  </si>
  <si>
    <t>Frölen H</t>
  </si>
  <si>
    <t>10.1002/bem.2250140303</t>
  </si>
  <si>
    <t>Inhibitory effects of a gradient static magnetic field on normal angiogenesis</t>
  </si>
  <si>
    <t>Wang Z, Yang P, Xu H, Qian A, Hu L, Shang P.</t>
  </si>
  <si>
    <t>Bioelectromagnetics. 2009 Sep;30(6):446-53. doi: 10.1002/bem.20501.</t>
  </si>
  <si>
    <t>Wang Z</t>
  </si>
  <si>
    <t>10.1002/bem.20501</t>
  </si>
  <si>
    <t>Assembly of a three-dimensional multitype bronchiole coculture model using magnetic levitation</t>
  </si>
  <si>
    <t>Tseng H, Gage JA, Raphael RM, Moore RH, Killian TC, Grande-Allen KJ, Souza GR.</t>
  </si>
  <si>
    <t>Tissue Eng Part C Methods. 2013 Sep;19(9):665-75. doi: 10.1089/ten.TEC.2012.0157. Epub 2013 Feb 25.</t>
  </si>
  <si>
    <t>Tseng H</t>
  </si>
  <si>
    <t>Tissue Eng Part C Methods</t>
  </si>
  <si>
    <t>10.1089/ten.TEC.2012.0157</t>
  </si>
  <si>
    <t>High-resolution magnetic resonance histology of the embryonic and neonatal mouse: a 4D atlas and morphologic database</t>
  </si>
  <si>
    <t>Petiet AE, Kaufman MH, Goddeeris MM, Brandenburg J, Elmore SA, Johnson GA.</t>
  </si>
  <si>
    <t>Proc Natl Acad Sci U S A. 2008 Aug 26;105(34):12331-6. doi: 10.1073/pnas.0805747105. Epub 2008 Aug 19.</t>
  </si>
  <si>
    <t>Petiet AE</t>
  </si>
  <si>
    <t>PMC2527911</t>
  </si>
  <si>
    <t>10.1073/pnas.0805747105</t>
  </si>
  <si>
    <t>Studies of 50 Hz circularly polarized magnetic fields of up to 350 microT on reproduction and embryo-fetal development in rats: exposure during organogenesis or during preimplantation</t>
  </si>
  <si>
    <t>Negishi T, Imai S, Itabashi M, Nishimura I, Sasano T.</t>
  </si>
  <si>
    <t>Bioelectromagnetics. 2002 Jul;23(5):369-89. doi: 10.1002/bem.10025.</t>
  </si>
  <si>
    <t>Negishi T</t>
  </si>
  <si>
    <t>10.1002/bem.10025</t>
  </si>
  <si>
    <t>PAMAM Dendrimer/pDNA Functionalized-Magnetic Iron Oxide Nanoparticles for Gene Delivery</t>
  </si>
  <si>
    <t>Xiao S, Castro R, Rodrigues J, Shi X, Tomás H.</t>
  </si>
  <si>
    <t>J Biomed Nanotechnol. 2015 Aug;11(8):1370-84. doi: 10.1166/jbn.2015.2101.</t>
  </si>
  <si>
    <t>Xiao S</t>
  </si>
  <si>
    <t>J Biomed Nanotechnol</t>
  </si>
  <si>
    <t>10.1166/jbn.2015.2101</t>
  </si>
  <si>
    <t>Hypoxia, the subsequent systemic metabolic acidosis, and their relationship with cerebral metabolite concentrations: An in vivo study in fetal lambs with proton magnetic resonance spectroscopy</t>
  </si>
  <si>
    <t>van Cappellen AM, Heerschap A, Nijhuis JG, Oeseburg B, Jongsma HW.</t>
  </si>
  <si>
    <t>Am J Obstet Gynecol. 1999 Dec;181(6):1537-45. doi: 10.1016/s0002-9378(99)70401-1.</t>
  </si>
  <si>
    <t>van Cappellen AM</t>
  </si>
  <si>
    <t>Am J Obstet Gynecol</t>
  </si>
  <si>
    <t>10.1016/s0002-9378(99)70401-1</t>
  </si>
  <si>
    <t>3D mapping of neuronal migration in the embryonic mouse brain with magnetic resonance microimaging</t>
  </si>
  <si>
    <t>Deans AE, Wadghiri YZ, Aristizábal O, Turnbull DH.</t>
  </si>
  <si>
    <t>Neuroimage. 2015 Jul 1;114:303-10. doi: 10.1016/j.neuroimage.2015.04.010. Epub 2015 Apr 11.</t>
  </si>
  <si>
    <t>Deans AE</t>
  </si>
  <si>
    <t>PMC4446241</t>
  </si>
  <si>
    <t>NIHMS680371</t>
  </si>
  <si>
    <t>10.1016/j.neuroimage.2015.04.010</t>
  </si>
  <si>
    <t>Effects of magnetic resonance imaging on eye development in the C57BL/6J mouse</t>
  </si>
  <si>
    <t>Tyndall DA, Sulik KK.</t>
  </si>
  <si>
    <t>Teratology. 1991 Mar;43(3):263-75. doi: 10.1002/tera.1420430310.</t>
  </si>
  <si>
    <t>Tyndall DA</t>
  </si>
  <si>
    <t>10.1002/tera.1420430310</t>
  </si>
  <si>
    <t>Life-span exposure to sinusoidal-50 Hz magnetic field and acute low-dose γ radiation induce carcinogenic effects in Sprague-Dawley rats</t>
  </si>
  <si>
    <t>Soffritti M, Tibaldi E, Padovani M, Hoel DG, Giuliani L, Bua L, Lauriola M, Falcioni L, Manservigi M, Manservisi F, Panzacchi S, Belpoggi F.</t>
  </si>
  <si>
    <t>Int J Radiat Biol. 2016;92(4):202-14. doi: 10.3109/09553002.2016.1144942. Epub 2016 Feb 19.</t>
  </si>
  <si>
    <t>10.3109/09553002.2016.1144942</t>
  </si>
  <si>
    <t>Axonal growth and guidance defects in Frizzled3 knock-out mice: a comparison of diffusion tensor magnetic resonance imaging, neurofilament staining, and genetically directed cell labeling</t>
  </si>
  <si>
    <t>Wang Y, Zhang J, Mori S, Nathans J.</t>
  </si>
  <si>
    <t>J Neurosci. 2006 Jan 11;26(2):355-64. doi: 10.1523/JNEUROSCI.3221-05.2006.</t>
  </si>
  <si>
    <t>Wang Y</t>
  </si>
  <si>
    <t>J Neurosci</t>
  </si>
  <si>
    <t>PMC6674392</t>
  </si>
  <si>
    <t>10.1523/JNEUROSCI.3221-05.2006</t>
  </si>
  <si>
    <t>The rate of X-ray-induced DNA double-strand break repair in the embryonic mouse brain is unaffected by exposure to 50 Hz magnetic fields</t>
  </si>
  <si>
    <t>Woodbine L, Haines J, Coster M, Barazzuol L, Ainsbury E, Sienkiewicz Z, Jeggo P.</t>
  </si>
  <si>
    <t>Int J Radiat Biol. 2015 Jun;91(6):495-9. doi: 10.3109/09553002.2015.1021963. Epub 2015 Mar 28.</t>
  </si>
  <si>
    <t>Woodbine L</t>
  </si>
  <si>
    <t>PMC4673581</t>
  </si>
  <si>
    <t>10.3109/09553002.2015.1021963</t>
  </si>
  <si>
    <t>Magnetic resonance imaging of ischemic injury produced by varying severities of photothrombosis differs in neonatal and adult brain</t>
  </si>
  <si>
    <t>Tuor UI, Qiao M, Sule M, Morgunov M, Foniok T.</t>
  </si>
  <si>
    <t>NMR Biomed. 2016 Dec;29(12):1700-1708. doi: 10.1002/nbm.3626. Epub 2016 Oct 12.</t>
  </si>
  <si>
    <t>Tuor UI</t>
  </si>
  <si>
    <t>NMR Biomed</t>
  </si>
  <si>
    <t>10.1002/nbm.3626</t>
  </si>
  <si>
    <t>Protein corona formation and its constitutional changes on magnetic nanoparticles in serum featuring a polydehydroalanine coating: effects of charge and incubation conditions</t>
  </si>
  <si>
    <t>Gräfe C, von der Lühe M, Weidner A, Globig P, Clement JH, Dutz S, Schacher FH.</t>
  </si>
  <si>
    <t>Nanotechnology. 2019 Jun 28;30(26):265707. doi: 10.1088/1361-6528/ab0ed0. Epub 2019 Mar 12.</t>
  </si>
  <si>
    <t>Gräfe C</t>
  </si>
  <si>
    <t>10.1088/1361-6528/ab0ed0</t>
  </si>
  <si>
    <t>Inorganic-organic magnetic nanocomposites for use in preventive medicine: a rapid and reliable elimination system for cesium</t>
  </si>
  <si>
    <t>Namiki Y, Namiki T, Ishii Y, Koido S, Nagase Y, Tsubota A, Tada N, Kitamoto Y.</t>
  </si>
  <si>
    <t>Pharm Res. 2012 May;29(5):1404-18. doi: 10.1007/s11095-011-0628-x. Epub 2011 Dec 7.</t>
  </si>
  <si>
    <t>Namiki Y</t>
  </si>
  <si>
    <t>Pharm Res</t>
  </si>
  <si>
    <t>10.1007/s11095-011-0628-x</t>
  </si>
  <si>
    <t>Functional alterations in immature cultured rat hippocampal neurons after sustained exposure to static magnetic fields</t>
  </si>
  <si>
    <t>Hirai T, Yoneda Y.</t>
  </si>
  <si>
    <t>J Neurosci Res. 2004 Jan 15;75(2):230-240. doi: 10.1002/jnr.10819.</t>
  </si>
  <si>
    <t>Hirai T</t>
  </si>
  <si>
    <t>J Neurosci Res</t>
  </si>
  <si>
    <t>10.1002/jnr.10819</t>
  </si>
  <si>
    <t>Neurodevelopmental anomalies of the hippocampus in rats exposed to weak intensity complex magnetic fields throughout gestation</t>
  </si>
  <si>
    <t>Fournier NM, Mach QH, Whissell PD, Persinger MA.</t>
  </si>
  <si>
    <t>Int J Dev Neurosci. 2012 Oct;30(6):427-33. doi: 10.1016/j.ijdevneu.2012.07.005. Epub 2012 Jul 31.</t>
  </si>
  <si>
    <t>Fournier NM</t>
  </si>
  <si>
    <t>10.1016/j.ijdevneu.2012.07.005</t>
  </si>
  <si>
    <t>Increased resorptions in CBA mice exposed to low-frequency magnetic fields: an attempt to replicate earlier observations</t>
  </si>
  <si>
    <t>Juutilainen J, Huuskonen H, Komulainen H.</t>
  </si>
  <si>
    <t>Bioelectromagnetics. 1997;18(6):410-7. doi: 10.1002/(sici)1521-186x(1997)18:6&lt;410::aid-bem2&gt;3.0.co;2-5.</t>
  </si>
  <si>
    <t>Juutilainen J</t>
  </si>
  <si>
    <t>10.1002/(sici)1521-186x(1997)18:6&lt;410::aid-bem2&gt;3.0.co;2-5</t>
  </si>
  <si>
    <t>Brain water and proton magnetic resonance relaxation in preterm and term rabbit pups: their relation to tissue hyaluronan</t>
  </si>
  <si>
    <t>Sulyok E, Nyúl Z, Bogner P, Berényi E, Repa I, Vajda Z, Dóczi T, Sedin G.</t>
  </si>
  <si>
    <t>Biol Neonate. 2001 Jan;79(1):67-72. doi: 10.1159/000047068.</t>
  </si>
  <si>
    <t>Sulyok E</t>
  </si>
  <si>
    <t>Biol Neonate</t>
  </si>
  <si>
    <t>10.1159/000047068</t>
  </si>
  <si>
    <t>Effects of a 4.7 T static magnetic field on fetal development in ICR mice</t>
  </si>
  <si>
    <t>Okazaki R, Ootsuyama A, Uchida S, Norimura T.</t>
  </si>
  <si>
    <t>J Radiat Res. 2001 Sep;42(3):273-83. doi: 10.1269/jrr.42.273.</t>
  </si>
  <si>
    <t>Okazaki R</t>
  </si>
  <si>
    <t>J Radiat Res</t>
  </si>
  <si>
    <t>10.1269/jrr.42.273</t>
  </si>
  <si>
    <t>SPIO-enhanced magnetic resonance imaging study of placental perfusion in a rat model of intrauterine growth restriction</t>
  </si>
  <si>
    <t>Deloison B, Siauve N, Aimot S, Balvay D, Thiam R, Cuenod CA, Ville Y, Clement O, Salomon LJ.</t>
  </si>
  <si>
    <t>BJOG. 2012 Apr;119(5):626-33. doi: 10.1111/j.1471-0528.2011.03251.x. Epub 2012 Jan 20.</t>
  </si>
  <si>
    <t>Deloison B</t>
  </si>
  <si>
    <t>BJOG</t>
  </si>
  <si>
    <t>10.1111/j.1471-0528.2011.03251.x</t>
  </si>
  <si>
    <t>Functional magnetic resonance imaging (fMRI) for fetal oxygenation during maternal hypoxia: initial results</t>
  </si>
  <si>
    <t>Wedegärtner U, Tchirikov M, Koch M, Adam G, Schröder H.</t>
  </si>
  <si>
    <t>Rofo. 2002 Jun;174(6):700-3. doi: 10.1055/s-2002-32222.</t>
  </si>
  <si>
    <t>Wedegärtner U</t>
  </si>
  <si>
    <t>Rofo</t>
  </si>
  <si>
    <t>10.1055/s-2002-32222</t>
  </si>
  <si>
    <t>Hyperthermia generated by magnetic nanoparticles for effective treatment of disseminated peritoneal cancer in an orthotopic nude-mouse model</t>
  </si>
  <si>
    <t>Matsumi Y, Kagawa T, Yano S, Tazawa H, Shigeyasu K, Takeda S, Ohara T, Aono H, Hoffman RM, Fujiwara T, Kishimoto H.</t>
  </si>
  <si>
    <t>Cell Cycle. 2021 Jun;20(12):1122-1133. doi: 10.1080/15384101.2021.1919441. Epub 2021 Jun 10.</t>
  </si>
  <si>
    <t>Matsumi Y</t>
  </si>
  <si>
    <t>Cell Cycle</t>
  </si>
  <si>
    <t>PMC8265816</t>
  </si>
  <si>
    <t>10.1080/15384101.2021.1919441</t>
  </si>
  <si>
    <t>Study of the development of fetal baboon brain using magnetic resonance imaging at 3 Tesla</t>
  </si>
  <si>
    <t>Liu F, Garland M, Duan Y, Stark RI, Xu D, Dong Z, Bansal R, Peterson BS, Kangarlu A.</t>
  </si>
  <si>
    <t>Neuroimage. 2008 Mar 1;40(1):148-59. doi: 10.1016/j.neuroimage.2007.11.021. Epub 2007 Nov 28.</t>
  </si>
  <si>
    <t>Liu F</t>
  </si>
  <si>
    <t>PMC2358983</t>
  </si>
  <si>
    <t>NIHMS44427</t>
  </si>
  <si>
    <t>10.1016/j.neuroimage.2007.11.021</t>
  </si>
  <si>
    <t>Exposure to static magnetic field delays induced preterm birth occurrence in mice</t>
  </si>
  <si>
    <t>László JF, Pórszász R.</t>
  </si>
  <si>
    <t>Am J Obstet Gynecol. 2011 Oct;205(4):362.e26-31. doi: 10.1016/j.ajog.2011.05.012. Epub 2011 May 12.</t>
  </si>
  <si>
    <t>László JF</t>
  </si>
  <si>
    <t>10.1016/j.ajog.2011.05.012</t>
  </si>
  <si>
    <t>Magnetic resonance imaging and volumetric analysis: novel tools to study the effects of thyroid hormone disruption on white matter development</t>
  </si>
  <si>
    <t>Powell MH, Nguyen HV, Gilbert M, Parekh M, Colon-Perez LM, Mareci TH, Montie E.</t>
  </si>
  <si>
    <t>Neurotoxicology. 2012 Oct;33(5):1322-9. doi: 10.1016/j.neuro.2012.08.008. Epub 2012 Sep 2.</t>
  </si>
  <si>
    <t>Powell MH</t>
  </si>
  <si>
    <t>Neurotoxicology</t>
  </si>
  <si>
    <t>PMC3477802</t>
  </si>
  <si>
    <t>NIHMS404985</t>
  </si>
  <si>
    <t>10.1016/j.neuro.2012.08.008</t>
  </si>
  <si>
    <t>T1 and T2 weighted magnetic resonance imaging of excitotoxin lesions and neural transplants in rat brain in vivo</t>
  </si>
  <si>
    <t>Norman AB, Thomas SR, Pratt RG, Samaratunga RC, Sanberg PR.</t>
  </si>
  <si>
    <t>Exp Neurol. 1990 Aug;109(2):164-70. doi: 10.1016/0014-4886(90)90070-9.</t>
  </si>
  <si>
    <t>Norman AB</t>
  </si>
  <si>
    <t>10.1016/0014-4886(90)90070-9</t>
  </si>
  <si>
    <t>Histopathological correlates of magnetic resonance imaging-defined chronic perinatal white matter injury</t>
  </si>
  <si>
    <t>Riddle A, Dean J, Buser JR, Gong X, Maire J, Chen K, Ahmad T, Cai V, Nguyen T, Kroenke CD, Hohimer AR, Back SA.</t>
  </si>
  <si>
    <t>Ann Neurol. 2011 Sep;70(3):493-507. doi: 10.1002/ana.22501. Epub 2011 Jul 27.</t>
  </si>
  <si>
    <t>Riddle A</t>
  </si>
  <si>
    <t>Ann Neurol</t>
  </si>
  <si>
    <t>PMC3170499</t>
  </si>
  <si>
    <t>NIHMS300624</t>
  </si>
  <si>
    <t>10.1002/ana.22501</t>
  </si>
  <si>
    <t>Diagnostic Specificity of Cerebral Magnetic Resonance Imaging for Punctate White Matter Lesion Assessment in a Preterm Sheep Fetus Model</t>
  </si>
  <si>
    <t>Kobayashi M, Watanabe S, Matsuda T, Ikeda H, Nawa T, Sato S, Usuda H, Hanita T, Kobayashi Y.</t>
  </si>
  <si>
    <t>Reprod Sci. 2021 Apr;28(4):1175-1184. doi: 10.1007/s43032-020-00401-5. Epub 2020 Nov 25.</t>
  </si>
  <si>
    <t>Kobayashi M</t>
  </si>
  <si>
    <t>10.1007/s43032-020-00401-5</t>
  </si>
  <si>
    <t>Ultrasound and magnetic resonance microimaging of mouse development</t>
  </si>
  <si>
    <t>Nieman BJ, Turnbull DH.</t>
  </si>
  <si>
    <t>Methods Enzymol. 2010;476:379-400. doi: 10.1016/S0076-6879(10)76021-3.</t>
  </si>
  <si>
    <t>Nieman BJ</t>
  </si>
  <si>
    <t>Methods Enzymol</t>
  </si>
  <si>
    <t>PMC3160173</t>
  </si>
  <si>
    <t>NIHMS315382</t>
  </si>
  <si>
    <t>10.1016/S0076-6879(10)76021-3</t>
  </si>
  <si>
    <t>Comparative determination of placental perfusion by magnetic resonance imaging and contrast-enhanced ultrasound in a murine model of intrauterine growth restriction</t>
  </si>
  <si>
    <t>Arthuis CJ, Mendes V, Même S, Même W, Rousselot C, Winer N, Novell A, Perrotin F.</t>
  </si>
  <si>
    <t>Placenta. 2018 Sep;69:74-81. doi: 10.1016/j.placenta.2018.07.009. Epub 2018 Jul 18.</t>
  </si>
  <si>
    <t>Arthuis CJ</t>
  </si>
  <si>
    <t>10.1016/j.placenta.2018.07.009</t>
  </si>
  <si>
    <t>Cerebral (31)P magnetic resonance spectroscopy and systemic acid-base balance during hypoxia in fetal sheep</t>
  </si>
  <si>
    <t>Van Cappellen Van Walsum AM, Rijpkema M, Heerschap A, Oeseburg B, Nijhuis JG, Jongsma HW.</t>
  </si>
  <si>
    <t>Pediatr Res. 2003 Nov;54(5):747-52. doi: 10.1203/01.PDR.0000088013.00581.BD. Epub 2003 Aug 6.</t>
  </si>
  <si>
    <t>Van Cappellen Van Walsum AM</t>
  </si>
  <si>
    <t>10.1203/01.PDR.0000088013.00581.BD</t>
  </si>
  <si>
    <t>Nanotemplate-engineered nanoparticles containing gadolinium for magnetic resonance imaging of tumors</t>
  </si>
  <si>
    <t>Zhu D, Lu X, Hardy PA, Leggas M, Jay M.</t>
  </si>
  <si>
    <t>Invest Radiol. 2008 Feb;43(2):129-40. doi: 10.1097/RLI.0b013e31815878dd.</t>
  </si>
  <si>
    <t>Zhu D</t>
  </si>
  <si>
    <t>Invest Radiol</t>
  </si>
  <si>
    <t>10.1097/RLI.0b013e31815878dd</t>
  </si>
  <si>
    <t>Magnetic resonance microscopy-based analyses of the neuroanatomical effects of gestational day 9 ethanol exposure in mice</t>
  </si>
  <si>
    <t>Parnell SE, Holloway HT, O'Leary-Moore SK, Dehart DB, Paniaqua B, Oguz I, Budin F, Styner MA, Johnson GA, Sulik KK.</t>
  </si>
  <si>
    <t>Neurotoxicol Teratol. 2013 Sep-Oct;39:77-83. doi: 10.1016/j.ntt.2013.07.009. Epub 2013 Jul 30.</t>
  </si>
  <si>
    <t>PMC3795920</t>
  </si>
  <si>
    <t>NIHMS513131</t>
  </si>
  <si>
    <t>10.1016/j.ntt.2013.07.009</t>
  </si>
  <si>
    <t>A comparison of the metabolic profiles of fetal and maternal plasma and placenta in normal and diabetic rats by 1H magnetic resonance spectroscopy</t>
  </si>
  <si>
    <t>Brooks KJ, Lowy C, Thomas CR.</t>
  </si>
  <si>
    <t>Diabetes Res. 1994;26(3):117-25.</t>
  </si>
  <si>
    <t>Brooks KJ</t>
  </si>
  <si>
    <t>Diabetes Res</t>
  </si>
  <si>
    <t>Structural abnormalities revealed by magnetic resonance imaging in rats prenatally exposed to methylazoxymethanol acetate parallel cerebral pathology in schizophrenia</t>
  </si>
  <si>
    <t>Chin CL, Curzon P, Schwartz AJ, O'Connor EM, Rueter LE, Fox GB, Day M, Basso AM.</t>
  </si>
  <si>
    <t>Synapse. 2011 May;65(5):393-403. doi: 10.1002/syn.20857. Epub 2010 Oct 20.</t>
  </si>
  <si>
    <t>Chin CL</t>
  </si>
  <si>
    <t>Synapse</t>
  </si>
  <si>
    <t>10.1002/syn.20857</t>
  </si>
  <si>
    <t>Remotely Activated Mechanotransduction via Magnetic Nanoparticles Promotes Mineralization Synergistically With Bone Morphogenetic Protein 2: Applications for Injectable Cell Therapy</t>
  </si>
  <si>
    <t>Henstock JR, Rotherham M, Rashidi H, Shakesheff KM, El Haj AJ.</t>
  </si>
  <si>
    <t>Stem Cells Transl Med. 2014 Nov;3(11):1363-74. doi: 10.5966/sctm.2014-0017. Epub 2014 Sep 22.</t>
  </si>
  <si>
    <t>Henstock JR</t>
  </si>
  <si>
    <t>Stem Cells Transl Med</t>
  </si>
  <si>
    <t>PMC4214839</t>
  </si>
  <si>
    <t>10.5966/sctm.2014-0017</t>
  </si>
  <si>
    <t>Therapeutic N-Acetyl-Cysteine (Nac) Following Initiation of Maternal Inflammation Attenuates Long-Term Offspring Cerebral Injury, as Evident in Magnetic Resonance Imaging (MRI)</t>
  </si>
  <si>
    <t>Sharabi H, Khatib N, Ginsberg Y, Weiner Z, Ross MG, Tamar BK, Efrat S, Mordechai H, Beloosesky R.</t>
  </si>
  <si>
    <t>Neuroscience. 2019 Apr 1;403:118-124. doi: 10.1016/j.neuroscience.2018.01.013. Epub 2018 Feb 9.</t>
  </si>
  <si>
    <t>Sharabi H</t>
  </si>
  <si>
    <t>10.1016/j.neuroscience.2018.01.013</t>
  </si>
  <si>
    <t>Evaluation of the potential carcinogenicity of 60 Hz linear sinusoidal continuous-wave magnetic fields in Fischer F344 rats</t>
  </si>
  <si>
    <t>Mandeville R, Franco E, Sidrac-Ghali S, Paris-Nadon L, Rocheleau N, Mercier G, Désy M, Gaboury L.</t>
  </si>
  <si>
    <t>FASEB J. 1997 Nov;11(13):1127-36. doi: 10.1096/fasebj.11.13.9367347.</t>
  </si>
  <si>
    <t>Mandeville R</t>
  </si>
  <si>
    <t>FASEB J</t>
  </si>
  <si>
    <t>10.1096/fasebj.11.13.9367347</t>
  </si>
  <si>
    <t>Movable magnetic porous cores enclosed within carbon microcapsules: structure-controlled synthesis and promoted carbon-based applications</t>
  </si>
  <si>
    <t>You L, Zhang Y, Xu S, Guo J, Wang C.</t>
  </si>
  <si>
    <t>ACS Appl Mater Interfaces. 2014 Sep 10;6(17):15179-87. doi: 10.1021/am503421z. Epub 2014 Aug 19.</t>
  </si>
  <si>
    <t>You L</t>
  </si>
  <si>
    <t>10.1021/am503421z</t>
  </si>
  <si>
    <t>Time-course imaging of rat embryos in utero with magnetic resonance microscopy</t>
  </si>
  <si>
    <t>Smith BR, Shattuck MD, Hedlund LW, Johnson GA.</t>
  </si>
  <si>
    <t>Magn Reson Med. 1998 Apr;39(4):673-7. doi: 10.1002/mrm.1910390424.</t>
  </si>
  <si>
    <t>Smith BR</t>
  </si>
  <si>
    <t>10.1002/mrm.1910390424</t>
  </si>
  <si>
    <t>Metabolic profiling of stages of healthy pregnancy in Hu sheep using nuclear magnetic resonance (NMR)</t>
  </si>
  <si>
    <t>Sun L, Guo Y, Fan Y, Nie H, Wang R, Wang F.</t>
  </si>
  <si>
    <t>Theriogenology. 2017 Apr 1;92:121-128. doi: 10.1016/j.theriogenology.2017.01.025. Epub 2017 Jan 17.</t>
  </si>
  <si>
    <t>Sun L</t>
  </si>
  <si>
    <t>Theriogenology</t>
  </si>
  <si>
    <t>10.1016/j.theriogenology.2017.01.025</t>
  </si>
  <si>
    <t>Use of magnetic resonance imaging (MRI) and micro-computed tomography (micro-CT) in the morphological examination of rat and rabbit fetuses from embryo-fetal development studies</t>
  </si>
  <si>
    <t>French J, Gingles N, Stewart J, Woodhouse N.</t>
  </si>
  <si>
    <t>Reprod Toxicol. 2010 Sep;30(2):292-300. doi: 10.1016/j.reprotox.2010.04.016. Epub 2010 May 7.</t>
  </si>
  <si>
    <t>French J</t>
  </si>
  <si>
    <t>10.1016/j.reprotox.2010.04.016</t>
  </si>
  <si>
    <t>The effects of long-term exposure of magnetic field via 900-MHz GSM radiation on some biochemical parameters and brain histology in rats</t>
  </si>
  <si>
    <t>Celikozlu SD, Ozyurt MS, Cimbiz A, Yardimoglu MY, Cayci MK, Ozay Y.</t>
  </si>
  <si>
    <t>Electromagn Biol Med. 2012 Dec;31(4):344-55. doi: 10.3109/15368378.2012.662192. Epub 2012 Jun 7.</t>
  </si>
  <si>
    <t>Celikozlu SD</t>
  </si>
  <si>
    <t>10.3109/15368378.2012.662192</t>
  </si>
  <si>
    <t>Magnetic resonance imaging of umbilical cord stem cells labeled with superparamagnetic iron oxide nanoparticles: effects of labelling and transplantation parameters</t>
  </si>
  <si>
    <t>Ohki A, Saito S, Fukuchi K.</t>
  </si>
  <si>
    <t>Sci Rep. 2020 Aug 13;10(1):13684. doi: 10.1038/s41598-020-70291-9.</t>
  </si>
  <si>
    <t>Ohki A</t>
  </si>
  <si>
    <t>Sci Rep</t>
  </si>
  <si>
    <t>PMC7426806</t>
  </si>
  <si>
    <t>10.1038/s41598-020-70291-9</t>
  </si>
  <si>
    <t>Prenatal exposure to magnetic field increases dopamine levels in the striatum of offspring</t>
  </si>
  <si>
    <t>Lee BC, Bing G, Jhoo WK, Yoon JM, Kang KS, Shin EJ, Kim WK, Ko KH, Kim HC.</t>
  </si>
  <si>
    <t>Clin Exp Pharmacol Physiol. 2001 Nov;28(11):884-6. doi: 10.1046/j.1440-1681.2001.03538.x.</t>
  </si>
  <si>
    <t>Lee BC</t>
  </si>
  <si>
    <t>Clin Exp Pharmacol Physiol</t>
  </si>
  <si>
    <t>10.1046/j.1440-1681.2001.03538.x</t>
  </si>
  <si>
    <t>Monitoring of implanted stem cell migration in vivo: a highly resolved in vivo magnetic resonance imaging investigation of experimental stroke in rat</t>
  </si>
  <si>
    <t>Hoehn M, Küstermann E, Blunk J, Wiedermann D, Trapp T, Wecker S, Föcking M, Arnold H, Hescheler J, Fleischmann BK, Schwindt W, Bührle C.</t>
  </si>
  <si>
    <t>Proc Natl Acad Sci U S A. 2002 Dec 10;99(25):16267-72. doi: 10.1073/pnas.242435499. Epub 2002 Nov 20.</t>
  </si>
  <si>
    <t>Hoehn M</t>
  </si>
  <si>
    <t>PMC138600</t>
  </si>
  <si>
    <t>10.1073/pnas.242435499</t>
  </si>
  <si>
    <t>Enrichment and detection of molecules secreted by tumor cells using magnetic reversed-phase particles and LC-MALDI-TOF-MS</t>
  </si>
  <si>
    <t>Peter JF, Otto AM, Wolf B.</t>
  </si>
  <si>
    <t>J Biomol Tech. 2007 Dec;18(5):287-97.</t>
  </si>
  <si>
    <t>Peter JF</t>
  </si>
  <si>
    <t>J Biomol Tech</t>
  </si>
  <si>
    <t>PMC2392993</t>
  </si>
  <si>
    <t>The influence of a temporary magnetic field on chicken hatching</t>
  </si>
  <si>
    <t>Toman R, Jedlicka J, Broucek J.</t>
  </si>
  <si>
    <t>J Environ Sci Health A Tox Hazard Subst Environ Eng. 2002;37(5):969-74. doi: 10.1081/ese-120003601.</t>
  </si>
  <si>
    <t>Toman R</t>
  </si>
  <si>
    <t>J Environ Sci Health A Tox Hazard Subst Environ Eng</t>
  </si>
  <si>
    <t>10.1081/ese-120003601</t>
  </si>
  <si>
    <t>Developmental toxicity study of 60 Hz (power frequency) magnetic fields in rats</t>
  </si>
  <si>
    <t>Ryan BM, Mallett E Jr, Johnson TR, Gauger JR, McCormick DL.</t>
  </si>
  <si>
    <t>Teratology. 1996 Aug;54(2):73-83. doi: 10.1002/(SICI)1096-9926(199606)54:2&lt;73::AID-TERA3&gt;3.0.CO;2-5.</t>
  </si>
  <si>
    <t>10.1002/(SICI)1096-9926(199606)54:2&lt;73::AID-TERA3&gt;3.0.CO;2-5</t>
  </si>
  <si>
    <t>Fetal programming of hepatic lobular architecture in the rat demonstrated ex vivo with magnetic resonance imaging</t>
  </si>
  <si>
    <t>Burns SP, Regan G, Murphy HC, Kinchesh P.</t>
  </si>
  <si>
    <t>NMR Biomed. 2000 Apr;13(2):82-91. doi: 10.1002/(sici)1099-1492(200004)13:2&lt;82::aid-nbm613&gt;3.0.co;2-y.</t>
  </si>
  <si>
    <t>Burns SP</t>
  </si>
  <si>
    <t>10.1002/(sici)1099-1492(200004)13:2&lt;82::aid-nbm613&gt;3.0.co;2-y</t>
  </si>
  <si>
    <t>In vivo studies of the effect of magnetic field exposure on ontogeny of choline acetyltransferase in the rat brain</t>
  </si>
  <si>
    <t>Sakamoto S, Hagino N, Winters WD.</t>
  </si>
  <si>
    <t>Bioelectromagnetics. 1993;14(4):373-81. doi: 10.1002/bem.2250140409.</t>
  </si>
  <si>
    <t>Sakamoto S</t>
  </si>
  <si>
    <t>10.1002/bem.2250140409</t>
  </si>
  <si>
    <t>Lack of adverse effects in pregnant/lactating female rats and their offspring following pre- and postnatal exposure to ELF magnetic fields</t>
  </si>
  <si>
    <t>Chung MK, Kim JC, Myung SH.</t>
  </si>
  <si>
    <t>Bioelectromagnetics. 2004 May;25(4):236-44. doi: 10.1002/bem.10182.</t>
  </si>
  <si>
    <t>10.1002/bem.10182</t>
  </si>
  <si>
    <t>Effects of prenatal exposure to 50 Hz magnetic fields on development in mice: I. Implantation rate and fetal development</t>
  </si>
  <si>
    <t>Kowalczuk CI, Robbins L, Thomas JM, Butland BK, Saunders RD.</t>
  </si>
  <si>
    <t>Bioelectromagnetics. 1994;15(4):349-61. doi: 10.1002/bem.2250150409.</t>
  </si>
  <si>
    <t>Kowalczuk CI</t>
  </si>
  <si>
    <t>10.1002/bem.2250150409</t>
  </si>
  <si>
    <t>Dysmorphogenic effects of first trimester-equivalent ethanol exposure in mice: a magnetic resonance microscopy-based study</t>
  </si>
  <si>
    <t>Parnell SE, Holloway HE, Baker LK, Styner MA, Sulik KK.</t>
  </si>
  <si>
    <t>Alcohol Clin Exp Res. 2014 Jul;38(7):2008-14. doi: 10.1111/acer.12464. Epub 2014 Jun 13.</t>
  </si>
  <si>
    <t>PMC4107075</t>
  </si>
  <si>
    <t>NIHMS586695</t>
  </si>
  <si>
    <t>10.1111/acer.12464</t>
  </si>
  <si>
    <t>Evaluation of the potential promoting effect of 60 Hz magnetic fields on N-ethyl-N-nitrosourea induced neurogenic tumors in female F344 rats</t>
  </si>
  <si>
    <t>Mandeville R, Franco E, Sidrac-Ghali S, Paris-Nadon L, Rocheleau N, Mercier G, Désy M, Devaux C, Gaboury L.</t>
  </si>
  <si>
    <t>Bioelectromagnetics. 2000 Feb;21(2):84-93.</t>
  </si>
  <si>
    <t>Maternal antibody-mediated dyslexia? Evidence for a pathogenic serum factor in a mother of two dyslexic children shown by transfer to mice using behavioural studies and magnetic resonance spectroscopy</t>
  </si>
  <si>
    <t>Vincent A, Deacon R, Dalton P, Salmond C, Blamire AM, Pendlebury S, Johansen-Berg H, Rajogopalan B, Styles P, Stein J.</t>
  </si>
  <si>
    <t>J Neuroimmunol. 2002 Sep;130(1-2):243-7. doi: 10.1016/s0165-5728(02)00226-6.</t>
  </si>
  <si>
    <t>Vincent A</t>
  </si>
  <si>
    <t>J Neuroimmunol</t>
  </si>
  <si>
    <t>10.1016/s0165-5728(02)00226-6</t>
  </si>
  <si>
    <t>Longitudinal analysis of the developing rhesus monkey brain using magnetic resonance imaging: birth to adulthood</t>
  </si>
  <si>
    <t>Scott JA, Grayson D, Fletcher E, Lee A, Bauman MD, Schumann CM, Buonocore MH, Amaral DG.</t>
  </si>
  <si>
    <t>Brain Struct Funct. 2016 Jun;221(5):2847-71. doi: 10.1007/s00429-015-1076-x. Epub 2015 Jul 10.</t>
  </si>
  <si>
    <t>Scott JA</t>
  </si>
  <si>
    <t>Brain Struct Funct</t>
  </si>
  <si>
    <t>PMC4884209</t>
  </si>
  <si>
    <t>10.1007/s00429-015-1076-x</t>
  </si>
  <si>
    <t>Pulsed magnetic field from video display terminals enhances teratogenic effects of cytosine arabinoside in mice</t>
  </si>
  <si>
    <t>Chiang H, Wu RY, Shao BJ, Fu YD, Yao GD, Lu DJ.</t>
  </si>
  <si>
    <t>Bioelectromagnetics. 1995;16(1):70-4. doi: 10.1002/bem.2250160113.</t>
  </si>
  <si>
    <t>Chiang H</t>
  </si>
  <si>
    <t>10.1002/bem.2250160113</t>
  </si>
  <si>
    <t>Magnetic resonance virtual histology for embryos: 3D atlases for automated high-throughput phenotyping</t>
  </si>
  <si>
    <t>Cleary JO, Modat M, Norris FC, Price AN, Jayakody SA, Martinez-Barbera JP, Greene ND, Hawkes DJ, Ordidge RJ, Scambler PJ, Ourselin S, Lythgoe MF.</t>
  </si>
  <si>
    <t>Neuroimage. 2011 Jan 15;54(2):769-78. doi: 10.1016/j.neuroimage.2010.07.039. Epub 2010 Jul 23.</t>
  </si>
  <si>
    <t>Cleary JO</t>
  </si>
  <si>
    <t>10.1016/j.neuroimage.2010.07.039</t>
  </si>
  <si>
    <t>Midgestational exposure of pregnant BALB/c mice to magnetic resonance imaging conditions</t>
  </si>
  <si>
    <t>Heinrichs WL, Fong P, Flannery M, Heinrichs SC, Crooks LE, Spindle A, Pedersen RA.</t>
  </si>
  <si>
    <t>Magn Reson Imaging. 1988 May-Jun;6(3):305-13. doi: 10.1016/0730-725x(88)90407-9.</t>
  </si>
  <si>
    <t>Heinrichs WL</t>
  </si>
  <si>
    <t>Magn Reson Imaging</t>
  </si>
  <si>
    <t>10.1016/0730-725x(88)90407-9</t>
  </si>
  <si>
    <t>Neonatal alcohol-induced region-dependent changes in rat brain neurochemistry measured by high-resolution magnetic resonance spectroscopy</t>
  </si>
  <si>
    <t>O'Leary-Moore SK, McMechan AP, Galloway MP, Hannigan JH.</t>
  </si>
  <si>
    <t>Alcohol Clin Exp Res. 2008 Oct;32(10):1697-707. doi: 10.1111/j.1530-0277.2008.00747.x. Epub 2008 Jul 9.</t>
  </si>
  <si>
    <t>10.1111/j.1530-0277.2008.00747.x</t>
  </si>
  <si>
    <t>Prophylactic maternal N-acetylcysteine in rats prevents maternal inflammation-induced offspring cerebral injury shown on magnetic resonance imaging</t>
  </si>
  <si>
    <t>Beloosesky R, Ginsberg Y, Khatib N, Maravi N, Ross MG, Itskovitz-Eldor J, Weiner Z.</t>
  </si>
  <si>
    <t>Am J Obstet Gynecol. 2013 Mar;208(3):213.e1-6. doi: 10.1016/j.ajog.2013.01.023.</t>
  </si>
  <si>
    <t>Beloosesky R</t>
  </si>
  <si>
    <t>10.1016/j.ajog.2013.01.023</t>
  </si>
  <si>
    <t>Umbilical cord mesenchymal stem cells labeled with multimodal iron oxide nanoparticles with fluorescent and magnetic properties: application for in vivo cell tracking</t>
  </si>
  <si>
    <t>Sibov TT, Pavon LF, Miyaki LA, Mamani JB, Nucci LP, Alvarim LT, Silveira PH, Marti LC, Gamarra L.</t>
  </si>
  <si>
    <t>Int J Nanomedicine. 2014 Jan 8;9:337-50. doi: 10.2147/IJN.S53299. eCollection 2014.</t>
  </si>
  <si>
    <t>Sibov TT</t>
  </si>
  <si>
    <t>Int J Nanomedicine</t>
  </si>
  <si>
    <t>PMC3891565</t>
  </si>
  <si>
    <t>10.2147/IJN.S53299</t>
  </si>
  <si>
    <t>Effects of low frequency magnetic fields on chick embryos. Dependence on incubation temperature and storage of the eggs</t>
  </si>
  <si>
    <t>Juutilainen JP.</t>
  </si>
  <si>
    <t>Z Naturforsch C J Biosci. 1986 Nov-Dec;41(11-12):1111-5.</t>
  </si>
  <si>
    <t>Juutilainen JP</t>
  </si>
  <si>
    <t>Z Naturforsch C J Biosci</t>
  </si>
  <si>
    <t>In utero time-course assessment of mouse embryo development using high resolution magnetic resonance imaging</t>
  </si>
  <si>
    <t>Chapon C, Franconi F, Roux J, Marescaux L, Le Jeune JJ, Lemaire L.</t>
  </si>
  <si>
    <t>Anat Embryol (Berl). 2002 Dec;206(1-2):131-7. doi: 10.1007/s00429-002-0281-6. Epub 2002 Nov 13.</t>
  </si>
  <si>
    <t>10.1007/s00429-002-0281-6</t>
  </si>
  <si>
    <t>Enhanced magnetic resonance imaging of experimental pancreatic tumor in vivo by block copolymer-coated magnetite nanoparticles with TGF-beta inhibitor</t>
  </si>
  <si>
    <t>Kumagai M, Kano MR, Morishita Y, Ota M, Imai Y, Nishiyama N, Sekino M, Ueno S, Miyazono K, Kataoka K.</t>
  </si>
  <si>
    <t>J Control Release. 2009 Dec 16;140(3):306-11. doi: 10.1016/j.jconrel.2009.06.002. Epub 2009 Jun 12.</t>
  </si>
  <si>
    <t>Kumagai M</t>
  </si>
  <si>
    <t>J Control Release</t>
  </si>
  <si>
    <t>10.1016/j.jconrel.2009.06.002</t>
  </si>
  <si>
    <t>Teratogenic effects of static magnetic field on mouse fetuses</t>
  </si>
  <si>
    <t>Saito K, Suzuki H, Suzuki K.</t>
  </si>
  <si>
    <t>Reprod Toxicol. 2006 Jul;22(1):118-24. doi: 10.1016/j.reprotox.2005.08.003. Epub 2005 Oct 27.</t>
  </si>
  <si>
    <t>Saito K</t>
  </si>
  <si>
    <t>10.1016/j.reprotox.2005.08.003</t>
  </si>
  <si>
    <t>Staining methods for magnetic resonance microscopy of the rat fetus</t>
  </si>
  <si>
    <t>Petiet A, Hedlund L, Johnson GA.</t>
  </si>
  <si>
    <t>J Magn Reson Imaging. 2007 Jun;25(6):1192-8. doi: 10.1002/jmri.20932.</t>
  </si>
  <si>
    <t>Petiet A</t>
  </si>
  <si>
    <t>PMC2747382</t>
  </si>
  <si>
    <t>NIHMS139617</t>
  </si>
  <si>
    <t>10.1002/jmri.20932</t>
  </si>
  <si>
    <t>Multigeneration reproductive toxicity assessment of 60-Hz magnetic fields using a continuous breeding protocol in rats</t>
  </si>
  <si>
    <t>Ryan BM, Symanski RR, Pomeranz LE, Johnson TR, Gauger JR, McCormick DL.</t>
  </si>
  <si>
    <t>Teratology. 1999 Mar;59(3):156-62. doi: 10.1002/(SICI)1096-9926(199903)59:3&lt;156::AID-TERA7&gt;3.0.CO;2-B.</t>
  </si>
  <si>
    <t>10.1002/(SICI)1096-9926(199903)59:3&lt;156::AID-TERA7&gt;3.0.CO;2-B</t>
  </si>
  <si>
    <t>Volumetric neuroimaging of the atlantic white-sided dolphin (Lagenorhynchus acutus) brain from in situ magnetic resonance images</t>
  </si>
  <si>
    <t>Montie EW, Schneider G, Ketten DR, Marino L, Touhey KE, Hahn ME.</t>
  </si>
  <si>
    <t>Anat Rec (Hoboken). 2008 Mar;291(3):263-82. doi: 10.1002/ar.20654.</t>
  </si>
  <si>
    <t>10.1002/ar.20654</t>
  </si>
  <si>
    <t>The influence of fetal ethanol exposure on subsequent development of the cerebral cortex as revealed by magnetic resonance imaging</t>
  </si>
  <si>
    <t>Leigland LA, Ford MM, Lerch JP, Kroenke CD.</t>
  </si>
  <si>
    <t>Alcohol Clin Exp Res. 2013 Jun;37(6):924-32. doi: 10.1111/acer.12051. Epub 2013 Feb 26.</t>
  </si>
  <si>
    <t>Leigland LA</t>
  </si>
  <si>
    <t>PMC3670687</t>
  </si>
  <si>
    <t>NIHMS423006</t>
  </si>
  <si>
    <t>10.1111/acer.12051</t>
  </si>
  <si>
    <t>Gender- and age-specific impairment of rat performance in the Morris water maze following prenatal exposure to an MRI magnetic field</t>
  </si>
  <si>
    <t>Jiang ML, Han TZ, Pang W, Li L.</t>
  </si>
  <si>
    <t>Brain Res. 2004 Jan 2;995(1):140-4. doi: 10.1016/j.brainres.2003.09.060.</t>
  </si>
  <si>
    <t>10.1016/j.brainres.2003.09.060</t>
  </si>
  <si>
    <t>Extremely low-frequency magnetic field exposure and protection against UV-induced death in chicken embryos</t>
  </si>
  <si>
    <t>Mannerling AC, Mild KH, Mattsson MO.</t>
  </si>
  <si>
    <t>Electromagn Biol Med. 2007;26(2):73-81. doi: 10.1080/15368370701318553.</t>
  </si>
  <si>
    <t>Mannerling AC</t>
  </si>
  <si>
    <t>10.1080/15368370701318553</t>
  </si>
  <si>
    <t>Magnetic resonance imaging and three-dimensional reconstructions of the brain of a fetal common dolphin, Delphinus delphis</t>
  </si>
  <si>
    <t>Marino L, Murphy TL, Gozal L, Johnson JI.</t>
  </si>
  <si>
    <t>Anat Embryol (Berl). 2001 May;203(5):393-402. doi: 10.1007/s004290100167.</t>
  </si>
  <si>
    <t>Marino L</t>
  </si>
  <si>
    <t>10.1007/s004290100167</t>
  </si>
  <si>
    <t>Microstructural changes of the baboon cerebral cortex during gestational development reflected in magnetic resonance imaging diffusion anisotropy</t>
  </si>
  <si>
    <t>Kroenke CD, Van Essen DC, Inder TE, Rees S, Bretthorst GL, Neil JJ.</t>
  </si>
  <si>
    <t>J Neurosci. 2007 Nov 14;27(46):12506-15. doi: 10.1523/JNEUROSCI.3063-07.2007.</t>
  </si>
  <si>
    <t>Kroenke CD</t>
  </si>
  <si>
    <t>PMC4780575</t>
  </si>
  <si>
    <t>NIHMS764716</t>
  </si>
  <si>
    <t>10.1523/JNEUROSCI.3063-07.2007</t>
  </si>
  <si>
    <t>Dose-dependent benefits of iron-magnetic nanoparticle-coated human umbilical-derived mesenchymal stem cell treatment in rat intracranial hemorrhage model</t>
  </si>
  <si>
    <t>Chen KH, Chai HT, Lin KC, Chiang JY, Sung PH, Chen CH, Yip HK.</t>
  </si>
  <si>
    <t>Stem Cell Res Ther. 2022 Jun 21;13(1):265. doi: 10.1186/s13287-022-02939-4.</t>
  </si>
  <si>
    <t>Chen KH</t>
  </si>
  <si>
    <t>Stem Cell Res Ther</t>
  </si>
  <si>
    <t>PMC9210819</t>
  </si>
  <si>
    <t>10.1186/s13287-022-02939-4</t>
  </si>
  <si>
    <t>Metabolic and anatomic development of the chick embryo as studied by phosphorus-31 magnetic resonance spectroscopy and proton MRI</t>
  </si>
  <si>
    <t>Moseley ME, Wendland MF, Darnell DK, Gooding CA.</t>
  </si>
  <si>
    <t>Pediatr Radiol. 1989;19(6-7):400-5. doi: 10.1007/BF02387637.</t>
  </si>
  <si>
    <t>Moseley ME</t>
  </si>
  <si>
    <t>Pediatr Radiol</t>
  </si>
  <si>
    <t>10.1007/BF02387637</t>
  </si>
  <si>
    <t>Magnetic resonance imaging of monkey placenta with manganese enhancement</t>
  </si>
  <si>
    <t>Kay HH, Knop RC, Mattison DR.</t>
  </si>
  <si>
    <t>Am J Obstet Gynecol. 1987 Jul;157(1):185-9. doi: 10.1016/s0002-9378(87)80377-0.</t>
  </si>
  <si>
    <t>Kay HH</t>
  </si>
  <si>
    <t>10.1016/s0002-9378(87)80377-0</t>
  </si>
  <si>
    <t>Growth restriction and the cerebral metabolic response to acute hypoxia of chick embryos in-ovo: a proton magnetic resonance spectroscopy study</t>
  </si>
  <si>
    <t>Dixon JC, Cady EB, Priest AN, Thornton JS, Peebles DM.</t>
  </si>
  <si>
    <t>Brain Res Dev Brain Res. 2005 Dec 7;160(2):203-10. doi: 10.1016/j.devbrainres.2005.09.002. Epub 2005 Oct 11.</t>
  </si>
  <si>
    <t>Dixon JC</t>
  </si>
  <si>
    <t>Brain Res Dev Brain Res</t>
  </si>
  <si>
    <t>10.1016/j.devbrainres.2005.09.002</t>
  </si>
  <si>
    <t>Behavioral effects of combined perinatal L-NAME and 0.5 Hz magnetic field treatments</t>
  </si>
  <si>
    <t>McKay BE, Koren SA, Persinger MA.</t>
  </si>
  <si>
    <t>Int J Neurosci. 2003 Jan;113(1):119-39. doi: 10.1080/00207450390161958.</t>
  </si>
  <si>
    <t>McKay BE</t>
  </si>
  <si>
    <t>10.1080/00207450390161958</t>
  </si>
  <si>
    <t>Magnetic resonance imaging of the internal structure of the mouse fetus</t>
  </si>
  <si>
    <t>Orita J, Sato E, Saburi S, Nishida T, Toyoda Y.</t>
  </si>
  <si>
    <t>Exp Anim. 1996 Apr;45(2):171-4. doi: 10.1538/expanim.45.171.</t>
  </si>
  <si>
    <t>Orita J</t>
  </si>
  <si>
    <t>Exp Anim</t>
  </si>
  <si>
    <t>10.1538/expanim.45.171</t>
  </si>
  <si>
    <t>Direct magnetic tubular cell seeding: a novel approach for vascular tissue engineering</t>
  </si>
  <si>
    <t>Perea H, Aigner J, Hopfner U, Wintermantel E.</t>
  </si>
  <si>
    <t>Cells Tissues Organs. 2006;183(3):156-65. doi: 10.1159/000095989.</t>
  </si>
  <si>
    <t>Perea H</t>
  </si>
  <si>
    <t>Cells Tissues Organs</t>
  </si>
  <si>
    <t>10.1159/000095989</t>
  </si>
  <si>
    <t>An efficient method of sorting liver stem cells by using immuno-magnetic microbeads</t>
  </si>
  <si>
    <t>He YF, Liu YK, Gao DM, Chen J, Yang PY.</t>
  </si>
  <si>
    <t>World J Gastroenterol. 2006 May 21;12(19):3050-4. doi: 10.3748/wjg.v12.i19.3050.</t>
  </si>
  <si>
    <t>He YF</t>
  </si>
  <si>
    <t>World J Gastroenterol</t>
  </si>
  <si>
    <t>PMC4124380</t>
  </si>
  <si>
    <t>10.3748/wjg.v12.i19.3050</t>
  </si>
  <si>
    <t>Evaluation of potential health effects of 10 kHz magnetic fields: a rodent reproductive study</t>
  </si>
  <si>
    <t>Dawson BV, Robertson IG, Wilson WR, Zwi LJ, Boys JT, Green AW.</t>
  </si>
  <si>
    <t>Bioelectromagnetics. 1998;19(3):162-71. doi: 10.1002/(sici)1521-186x(1998)19:3&lt;162::aid-bem4&gt;3.0.co;2-#.</t>
  </si>
  <si>
    <t>Dawson BV</t>
  </si>
  <si>
    <t>10.1002/(sici)1521-186x(1998)19:3&lt;162::aid-bem4&gt;3.0.co;2-#</t>
  </si>
  <si>
    <t>Lack of a co-promotion effect of 60 Hz rotating magnetic fields on N-ethyl-N-nitrosourea induced neurogenic tumors in F344 rats</t>
  </si>
  <si>
    <t>Chung MK, Kim YB, Ha CS, Myung SH.</t>
  </si>
  <si>
    <t>Bioelectromagnetics. 2008 Oct;29(7):539-48. doi: 10.1002/bem.20422.</t>
  </si>
  <si>
    <t>10.1002/bem.20422</t>
  </si>
  <si>
    <t>Reduced litter sizes following 48-h of prenatal exposure to 5 nT to 10 nT,0.5 Hz magnetic fields: implications for sudden infant deaths</t>
  </si>
  <si>
    <t>Dupont MJ, Parker G, Persinger MA.</t>
  </si>
  <si>
    <t>Int J Neurosci. 2005 May;115(5):713-5. doi: 10.1080/00207450590523936.</t>
  </si>
  <si>
    <t>Dupont MJ</t>
  </si>
  <si>
    <t>10.1080/00207450590523936</t>
  </si>
  <si>
    <t>Magnetic resonance imaging targeting of intracranial glioma xenografts by Resovist-labeled endothelial progenitor cells</t>
  </si>
  <si>
    <t>Wang S, Fang J, Zhang T, Wang B, Chen J, Li X, Zhang S, Zhang W.</t>
  </si>
  <si>
    <t>J Neurooncol. 2011 Oct;105(1):67-75. doi: 10.1007/s11060-011-0569-6. Epub 2011 Apr 27.</t>
  </si>
  <si>
    <t>Wang S</t>
  </si>
  <si>
    <t>J Neurooncol</t>
  </si>
  <si>
    <t>10.1007/s11060-011-0569-6</t>
  </si>
  <si>
    <t>Effect of endogenous beta-hydroxybutyrate on brain glucose metabolism in fetuses of diabetic rabbits, studied by (13)C magnetic resonance spectroscopy</t>
  </si>
  <si>
    <t>Lapidot A, Haber S.</t>
  </si>
  <si>
    <t>Brain Res Dev Brain Res. 2002 Apr 30;135(1-2):87-99. doi: 10.1016/s0165-3806(02)00347-4.</t>
  </si>
  <si>
    <t>Lapidot A</t>
  </si>
  <si>
    <t>10.1016/s0165-3806(02)00347-4</t>
  </si>
  <si>
    <t>A magnetic resonance image based atlas of the rabbit brain for automatic parcellation</t>
  </si>
  <si>
    <t>Muñoz-Moreno E, Arbat-Plana A, Batalle D, Soria G, Illa M, Prats-Galino A, Eixarch E, Gratacos E.</t>
  </si>
  <si>
    <t>PLoS One. 2013 Jul 2;8(7):e67418. doi: 10.1371/journal.pone.0067418. Print 2013.</t>
  </si>
  <si>
    <t>Muñoz-Moreno E</t>
  </si>
  <si>
    <t>PMC3699590</t>
  </si>
  <si>
    <t>10.1371/journal.pone.0067418</t>
  </si>
  <si>
    <t>Phenotypic characterization by high-resolution three-dimensional magnetic resonance imaging evidences differential effects of embryo genotype on intrauterine growth retardation in NOS3-deficient mice</t>
  </si>
  <si>
    <t>Pallares P, Perez-Solana ML, Torres-Rovira L, Gonzalez-Bulnes A.</t>
  </si>
  <si>
    <t>Biol Reprod. 2011 May;84(5):866-71. doi: 10.1095/biolreprod.110.088534. Epub 2010 Dec 22.</t>
  </si>
  <si>
    <t>10.1095/biolreprod.110.088534</t>
  </si>
  <si>
    <t>Toxicological assessment of gadoversetamide injection (OptiMARK), a new contrast-enhancement agent for use in magnetic resonance imaging</t>
  </si>
  <si>
    <t>Wible JH Jr, Troup CM, Hynes MR, Galen KP, MacDonald JR, Barco SJ, Wojdyla JK, Periasamy MP, Adams MD.</t>
  </si>
  <si>
    <t>Invest Radiol. 2001 Jul;36(7):401-12. doi: 10.1097/00004424-200107000-00006.</t>
  </si>
  <si>
    <t>Wible JH Jr</t>
  </si>
  <si>
    <t>10.1097/00004424-200107000-00006</t>
  </si>
  <si>
    <t>Magnetic boronate modified molecularly imprinted polymers on magnetite microspheres modified with porous TiO(2) (Fe(3)O(4)@pTiO(2)@MIP) with enhanced adsorption capacity for glycoproteins and with wide operational pH range</t>
  </si>
  <si>
    <t>Sun XY, Ma RT, Chen J, Shi YP.</t>
  </si>
  <si>
    <t>Mikrochim Acta. 2018 Nov 29;185(12):565. doi: 10.1007/s00604-018-3092-z.</t>
  </si>
  <si>
    <t>Sun XY</t>
  </si>
  <si>
    <t>Mikrochim Acta</t>
  </si>
  <si>
    <t>10.1007/s00604-018-3092-z</t>
  </si>
  <si>
    <t>Altered neuronal densities in sexually dimorphic structures: comparable effects from perinatal magnetic fields with nitric oxide synthase inhibitors and postnatal hypoxia</t>
  </si>
  <si>
    <t>McDonald KK, Persinger MA.</t>
  </si>
  <si>
    <t>Neurosci Lett. 2009 Jan 23;450(1):37-9. doi: 10.1016/j.neulet.2008.11.029. Epub 2008 Nov 14.</t>
  </si>
  <si>
    <t>McDonald KK</t>
  </si>
  <si>
    <t>10.1016/j.neulet.2008.11.029</t>
  </si>
  <si>
    <t>Magnetic separation of human podocalyxin-like protein 1 (hPCLP1)-positive cells from peripheral blood and umbilical cord blood using anti-hPCLP1 monoclonal antibody and protein A expressed on bacterial magnetic particles</t>
  </si>
  <si>
    <t>Kuhara M, Yoshino T, Shiokawa M, Okabe T, Mizoguchi S, Yabuhara A, Takeyama H, Matsunaga T.</t>
  </si>
  <si>
    <t>Cell Struct Funct. 2009;34(1):23-30. doi: 10.1247/csf.08043. Epub 2009 Mar 17.</t>
  </si>
  <si>
    <t>Kuhara M</t>
  </si>
  <si>
    <t>Cell Struct Funct</t>
  </si>
  <si>
    <t>10.1247/csf.08043</t>
  </si>
  <si>
    <t>Atlas of the developing brain of the marmoset monkey constructed using magnetic resonance histology</t>
  </si>
  <si>
    <t>Hikishima K, Sawada K, Murayama AY, Komaki Y, Kawai K, Sato N, Inoue T, Itoh T, Momoshima S, Iriki A, Okano HJ, Sasaki E, Okano H.</t>
  </si>
  <si>
    <t>Neuroscience. 2013 Jan 29;230:102-13. doi: 10.1016/j.neuroscience.2012.09.053. Epub 2012 Oct 6.</t>
  </si>
  <si>
    <t>Hikishima K</t>
  </si>
  <si>
    <t>10.1016/j.neuroscience.2012.09.053</t>
  </si>
  <si>
    <t>Active staining of mouse embryos for magnetic resonance microscopy</t>
  </si>
  <si>
    <t>Petiet A, Johnson GA.</t>
  </si>
  <si>
    <t>Methods Mol Biol. 2010;611:141-9. doi: 10.1007/978-1-60327-345-9_11.</t>
  </si>
  <si>
    <t>Methods Mol Biol</t>
  </si>
  <si>
    <t>PMC2811431</t>
  </si>
  <si>
    <t>NIHMS170326</t>
  </si>
  <si>
    <t>10.1007/978-1-60327-345-9_11</t>
  </si>
  <si>
    <t>Imaging freely moving subjects using continuous interleaved orthogonal magnetic resonance imaging</t>
  </si>
  <si>
    <t>Neustadter DM, Chiel HJ.</t>
  </si>
  <si>
    <t>Magn Reson Imaging. 2004 Apr;22(3):329-43. doi: 10.1016/S0730-725X(03)00184-X.</t>
  </si>
  <si>
    <t>Neustadter DM</t>
  </si>
  <si>
    <t>10.1016/S0730-725X(03)00184-X</t>
  </si>
  <si>
    <t>Neurochemical effects of a 20 kHz magnetic field on the central nervous system in prenatally exposed mice</t>
  </si>
  <si>
    <t>Dimberg Y.</t>
  </si>
  <si>
    <t>Bioelectromagnetics. 1995;16(4):263-7. doi: 10.1002/bem.2250160409.</t>
  </si>
  <si>
    <t>Dimberg Y</t>
  </si>
  <si>
    <t>10.1002/bem.2250160409</t>
  </si>
  <si>
    <t>Effects of prenatal exposure to a 50-Hz magnetic field on one-trial passive avoidance learning in 1-day-old chicks</t>
  </si>
  <si>
    <t>Sun H, Che Y, Liu X, Zhou D, Miao Y, Ma Y.</t>
  </si>
  <si>
    <t>Bioelectromagnetics. 2010 Feb;31(2):150-5. doi: 10.1002/bem.20540.</t>
  </si>
  <si>
    <t>Sun H</t>
  </si>
  <si>
    <t>10.1002/bem.20540</t>
  </si>
  <si>
    <t>Developments of sulcal pattern and subcortical structures of the forebrain in cynomolgus monkey fetuses: 7-tesla magnetic resonance imaging provides high reproducibility of gross structural changes</t>
  </si>
  <si>
    <t>Sawada K, Sun XZ, Fukunishi K, Kashima M, Sakata-Haga H, Tokado H, Aoki I, Fukui Y.</t>
  </si>
  <si>
    <t>Brain Struct Funct. 2009 Sep;213(4-5):469-80. doi: 10.1007/s00429-009-0204-x. Epub 2009 Feb 12.</t>
  </si>
  <si>
    <t>10.1007/s00429-009-0204-x</t>
  </si>
  <si>
    <t>Preclinical safety assessment of Vasovist (Gadofosveset trisodium), a new magnetic resonance imaging contrast agent for angiography</t>
  </si>
  <si>
    <t>Steger-Hartmann T, Graham PB, Müller S, Schweinfurth H.</t>
  </si>
  <si>
    <t>Invest Radiol. 2006 May;41(5):449-59. doi: 10.1097/01.rli.0000208223.34203.49.</t>
  </si>
  <si>
    <t>Steger-Hartmann T</t>
  </si>
  <si>
    <t>10.1097/01.rli.0000208223.34203.49</t>
  </si>
  <si>
    <t>19F magnetic resonance imaging for stem/progenitor cell tracking with multiple unique perfluorocarbon nanobeacons</t>
  </si>
  <si>
    <t>Partlow KC, Chen J, Brant JA, Neubauer AM, Meyerrose TE, Creer MH, Nolta JA, Caruthers SD, Lanza GM, Wickline SA.</t>
  </si>
  <si>
    <t>FASEB J. 2007 Jun;21(8):1647-54. doi: 10.1096/fj.06-6505com. Epub 2007 Feb 6.</t>
  </si>
  <si>
    <t>Partlow KC</t>
  </si>
  <si>
    <t>10.1096/fj.06-6505com</t>
  </si>
  <si>
    <t>Nanoparticle-DNA-polymer composites for hepatocellular carcinoma cell labeling, sensing, and magnetic resonance imaging</t>
  </si>
  <si>
    <t>Leung KC, Lee SF, Wong CH, Chak CP, Lai JM, Zhu XM, Wang YX, Sham KW, Cheng CH.</t>
  </si>
  <si>
    <t>Methods. 2013 Dec 15;64(3):315-21. doi: 10.1016/j.ymeth.2013.06.006. Epub 2013 Jun 27.</t>
  </si>
  <si>
    <t>Leung KC</t>
  </si>
  <si>
    <t>Methods</t>
  </si>
  <si>
    <t>10.1016/j.ymeth.2013.06.006</t>
  </si>
  <si>
    <t>Effects of gestational exposure to a video display terminal-like magnetic field (20-kHz) on CBA/S mice</t>
  </si>
  <si>
    <t>Teratology. 1998 Nov;58(5):190-6. doi: 10.1002/(SICI)1096-9926(199811)58:5&lt;190::AID-TERA5&gt;3.0.CO;2-I.</t>
  </si>
  <si>
    <t>10.1002/(SICI)1096-9926(199811)58:5&lt;190::AID-TERA5&gt;3.0.CO;2-I</t>
  </si>
  <si>
    <t>Soft tissue examination of the fetal rat and rabbit head by magnetic resonance imaging</t>
  </si>
  <si>
    <t>French JM, Woodhouse N.</t>
  </si>
  <si>
    <t>Methods Mol Biol. 2013;947:255-73. doi: 10.1007/978-1-62703-131-8_21.</t>
  </si>
  <si>
    <t>French JM</t>
  </si>
  <si>
    <t>10.1007/978-1-62703-131-8_21</t>
  </si>
  <si>
    <t>Fabrication of complex three-dimensional tissue architectures using a magnetic force-based cell patterning technique</t>
  </si>
  <si>
    <t>Akiyama H, Ito A, Kawabe Y, Kamihira M.</t>
  </si>
  <si>
    <t>Biomed Microdevices. 2009 Aug;11(4):713-21. doi: 10.1007/s10544-009-9284-x.</t>
  </si>
  <si>
    <t>Akiyama H</t>
  </si>
  <si>
    <t>Biomed Microdevices</t>
  </si>
  <si>
    <t>10.1007/s10544-009-9284-x</t>
  </si>
  <si>
    <t>Magnetic influences on fetus and infant as reason for sudden infant death syndrome: a new testable hypothesis</t>
  </si>
  <si>
    <t>Eckert EE.</t>
  </si>
  <si>
    <t>Med Hypotheses. 1992 May;38(1):66-9. doi: 10.1016/0306-9877(92)90160-e.</t>
  </si>
  <si>
    <t>Eckert EE</t>
  </si>
  <si>
    <t>Med Hypotheses</t>
  </si>
  <si>
    <t>10.1016/0306-9877(92)90160-e</t>
  </si>
  <si>
    <t>The effects of 1.5T magnetic resonance imaging on early murine in-vitro embryo development</t>
  </si>
  <si>
    <t>Chew S, Ahmadi A, Goh PS, Foong LC.</t>
  </si>
  <si>
    <t>J Magn Reson Imaging. 2001 Mar;13(3):417-20. doi: 10.1002/jmri.1060.</t>
  </si>
  <si>
    <t>Chew S</t>
  </si>
  <si>
    <t>10.1002/jmri.1060</t>
  </si>
  <si>
    <t>Analysis of [1-13C]D-glucose metabolism in cultured astrocytes and neurons using nuclear magnetic resonance spectroscopy</t>
  </si>
  <si>
    <t>Leo GC, Driscoll BF, Shank RP, Kaufman E.</t>
  </si>
  <si>
    <t>Dev Neurosci. 1993;15(3-5):282-8. doi: 10.1159/000111346.</t>
  </si>
  <si>
    <t>Leo GC</t>
  </si>
  <si>
    <t>10.1159/000111346</t>
  </si>
  <si>
    <t>Development of chick embryos in 1 Hz to 100 kHz magnetic fields</t>
  </si>
  <si>
    <t>Juutilainen J, Saali K.</t>
  </si>
  <si>
    <t>Radiat Environ Biophys. 1986;25(2):135-40. doi: 10.1007/BF01211737.</t>
  </si>
  <si>
    <t>Radiat Environ Biophys</t>
  </si>
  <si>
    <t>10.1007/BF01211737</t>
  </si>
  <si>
    <t>Endovascular stent placement and magnetic resonance angiography for management of hypertension and renal artery occlusion during pregnancy</t>
  </si>
  <si>
    <t>Le TT, Haskal ZJ, Holland GA, Townsend R.</t>
  </si>
  <si>
    <t>Obstet Gynecol. 1995 May;85(5 Pt 2):822-5. doi: 10.1016/0029-7844(94)00461-l.</t>
  </si>
  <si>
    <t>Le TT</t>
  </si>
  <si>
    <t>Obstet Gynecol</t>
  </si>
  <si>
    <t>10.1016/0029-7844(94)00461-l</t>
  </si>
  <si>
    <t>Characterization of the testicular cell types present in the rat by in vivo 31P magnetic resonance spectroscopy</t>
  </si>
  <si>
    <t>van der Grond J, Van Pelt AM, van Echteld CJ, Dijkstra G, Grootegoed JA, de Rooij DG, Mali WP.</t>
  </si>
  <si>
    <t>Biol Reprod. 1991 Jul;45(1):122-7. doi: 10.1095/biolreprod45.1.122.</t>
  </si>
  <si>
    <t>van der Grond J</t>
  </si>
  <si>
    <t>10.1095/biolreprod45.1.122</t>
  </si>
  <si>
    <t>Microgel iron oxide nanoparticles for tracking human fetal mesenchymal stem cells through magnetic resonance imaging</t>
  </si>
  <si>
    <t>Lee ES, Chan J, Shuter B, Tan LG, Chong MS, Ramachandra DL, Dawe GS, Ding J, Teoh SH, Beuf O, Briguet A, Tam KC, Choolani M, Wang SC.</t>
  </si>
  <si>
    <t>Stem Cells. 2009 Aug;27(8):1921-31. doi: 10.1002/stem.112.</t>
  </si>
  <si>
    <t>Lee ES</t>
  </si>
  <si>
    <t>Stem Cells</t>
  </si>
  <si>
    <t>10.1002/stem.112</t>
  </si>
  <si>
    <t>Pulsed magnetic field exposure during pregnancy and implications for NMR foetal imaging: a study with mice</t>
  </si>
  <si>
    <t>McRobbie D, Foster MA.</t>
  </si>
  <si>
    <t>Magn Reson Imaging. 1985;3(3):231-4. doi: 10.1016/0730-725x(85)90351-0.</t>
  </si>
  <si>
    <t>McRobbie D</t>
  </si>
  <si>
    <t>10.1016/0730-725x(85)90351-0</t>
  </si>
  <si>
    <t>Nuclear magnetic resonance studies of hemoglobins. 3. Evidence for the nonequivalence of alpha- and beta-hains in azide derivativeof methemoglobins</t>
  </si>
  <si>
    <t>Davis DG, Charache S, Ho C.</t>
  </si>
  <si>
    <t>Proc Natl Acad Sci U S A. 1969 Aug;63(4):1403-9. doi: 10.1073/pnas.63.4.1403.</t>
  </si>
  <si>
    <t>Davis DG</t>
  </si>
  <si>
    <t>PMC223479</t>
  </si>
  <si>
    <t>10.1073/pnas.63.4.1403</t>
  </si>
  <si>
    <t>Temperature increase in the fetus due to radio frequency exposure during magnetic resonance scanning</t>
  </si>
  <si>
    <t>Gowland PA, De Wilde J.</t>
  </si>
  <si>
    <t>Phys Med Biol. 2008 Nov 7;53(21):L15-8. doi: 10.1088/0031-9155/53/21/L01. Epub 2008 Oct 9.</t>
  </si>
  <si>
    <t>Gowland PA</t>
  </si>
  <si>
    <t>Phys Med Biol</t>
  </si>
  <si>
    <t>10.1088/0031-9155/53/21/L01</t>
  </si>
  <si>
    <t>Developmental changes in proton magnetic resonance relaxation times of cardiac and skeletal muscle</t>
  </si>
  <si>
    <t>Fried R, Jolesz FA, Lorenzo AV, Francis H, Adams DF.</t>
  </si>
  <si>
    <t>Invest Radiol. 1988 Apr;23(4):289-93. doi: 10.1097/00004424-198804000-00008.</t>
  </si>
  <si>
    <t>Fried R</t>
  </si>
  <si>
    <t>10.1097/00004424-198804000-00008</t>
  </si>
  <si>
    <t>Intrauterine hyperexposure to dexamethasone of the common marmoset monkey revealed normal cerebral metabolite concentrations in adulthood as assessed by quantitative proton magnetic resonance spectroscopy in vivo</t>
  </si>
  <si>
    <t>Michaelis T, Abaei A, Boretius S, Tammer R, Frahm J, Schlumbohm C, Fuchs E.</t>
  </si>
  <si>
    <t>J Med Primatol. 2009 Jun;38(3):213-8. doi: 10.1111/j.1600-0684.2009.00342.x. Epub 2009 Apr 5.</t>
  </si>
  <si>
    <t>Michaelis T</t>
  </si>
  <si>
    <t>J Med Primatol</t>
  </si>
  <si>
    <t>10.1111/j.1600-0684.2009.00342.x</t>
  </si>
  <si>
    <t>Effects of exposure to 50Hz or 20kHz [corrected] magnetic fields on weights of body and some organs of CBA mice</t>
  </si>
  <si>
    <t>In Vivo. 1998 May-Jun;12(3):293-8.</t>
  </si>
  <si>
    <t>In Vivo</t>
  </si>
  <si>
    <t>Effects of extremely low frequency magnetic field on fertility of adult male and female rats</t>
  </si>
  <si>
    <t>Al-Akhras MA, Elbetieha A, Hasan MK, Al-Omari I, Darmani H, Albiss B.</t>
  </si>
  <si>
    <t>Bioelectromagnetics. 2001 Jul;22(5):340-4. doi: 10.1002/bem.59.</t>
  </si>
  <si>
    <t>Al-Akhras MA</t>
  </si>
  <si>
    <t>10.1002/bem.59</t>
  </si>
  <si>
    <t>Proton magnetic resonance in myelin deficient brains of mutant mice</t>
  </si>
  <si>
    <t>Jolesz FA, Kirschner DA, Jakab P, Lorenzo AV.</t>
  </si>
  <si>
    <t>J Neurol Sci. 1989 Jun;91(1-2):85-96. doi: 10.1016/0022-510x(89)90078-6.</t>
  </si>
  <si>
    <t>Jolesz FA</t>
  </si>
  <si>
    <t>J Neurol Sci</t>
  </si>
  <si>
    <t>10.1016/0022-510x(89)90078-6</t>
  </si>
  <si>
    <t>Geophysical variables and behavior: XCI. Ambulatory behavior in rats following prenatal exposures to complex magnetic fields designed to interact with genetic expression</t>
  </si>
  <si>
    <t>Persinger MA, St-Pierre LS, Koren SA.</t>
  </si>
  <si>
    <t>Percept Mot Skills. 2001 Feb;92(1):183-92. doi: 10.2466/pms.2001.92.1.183.</t>
  </si>
  <si>
    <t>Persinger MA</t>
  </si>
  <si>
    <t>Percept Mot Skills</t>
  </si>
  <si>
    <t>10.2466/pms.2001.92.1.183</t>
  </si>
  <si>
    <t>Magnetic resonance imaging of rat brain following kainic acid-induced lesions and fetal striatal tissue transplants</t>
  </si>
  <si>
    <t>Brain Res. 1989 Mar 27;483(1):188-91. doi: 10.1016/0006-8993(89)90053-x.</t>
  </si>
  <si>
    <t>10.1016/0006-8993(89)90053-x</t>
  </si>
  <si>
    <t>Effect of pulsed magnetic fields on leukemia-prone AKR mice. No-effect on mortality through five generations</t>
  </si>
  <si>
    <t>Bellossi A.</t>
  </si>
  <si>
    <t>Leuk Res. 1991;15(10):899-902. doi: 10.1016/0145-2126(91)90165-p.</t>
  </si>
  <si>
    <t>Bellossi A</t>
  </si>
  <si>
    <t>Leuk Res</t>
  </si>
  <si>
    <t>10.1016/0145-2126(91)90165-p</t>
  </si>
  <si>
    <t>Fetal development of mice following intrauterine exposure to a static magnetic field of 6.3 T</t>
  </si>
  <si>
    <t>Murakami J, Torii Y, Masuda K.</t>
  </si>
  <si>
    <t>Magn Reson Imaging. 1992;10(3):433-7. doi: 10.1016/0730-725x(92)90514-z.</t>
  </si>
  <si>
    <t>Murakami J</t>
  </si>
  <si>
    <t>10.1016/0730-725x(92)90514-z</t>
  </si>
  <si>
    <t>Development of preimplantation mouse embryos after exposure to a 50 Hz magnetic field in vitro</t>
  </si>
  <si>
    <t>Toxicol Lett. 2001 Jun 20;122(2):149-55. doi: 10.1016/s0378-4274(01)00362-9.</t>
  </si>
  <si>
    <t>Toxicol Lett</t>
  </si>
  <si>
    <t>10.1016/s0378-4274(01)00362-9</t>
  </si>
  <si>
    <t>A distinct phenotypic change in gliomas at the time of magnetic resonance imaging detection</t>
  </si>
  <si>
    <t>Jang T, Sathy B, Hsu YH, Merchant M, Recht B, Chang C, Recht L.</t>
  </si>
  <si>
    <t>J Neurosurg. 2008 Apr;108(4):782-90. doi: 10.3171/JNS/2008/108/4/0782.</t>
  </si>
  <si>
    <t>Jang T</t>
  </si>
  <si>
    <t>10.3171/JNS/2008/108/4/0782</t>
  </si>
  <si>
    <t>Fast scan magnetic resonance imaging and Doppler ultrasonography of uteroplacental hemodynamics in the rhesus monkey (Macaca mulatta)</t>
  </si>
  <si>
    <t>Panigel M, Dixon T, Constantinidis I, Sheppard S, Swenson R, McLure H, Campbell WE, Huddleston J, Polliotti B, Nahmias A.</t>
  </si>
  <si>
    <t>J Med Primatol. 1993 Sep-Oct;22(7-8):393-9.</t>
  </si>
  <si>
    <t>Panigel M</t>
  </si>
  <si>
    <t>High-resolution, high-throughput magnetic paragraph sign resonance imaging of mouse embryonic paragraph sign anatomy using a fast gradient-echo sequence</t>
  </si>
  <si>
    <t>Schneider JE, Bamforth SD, Grieve SM, Clarke K, Bhattacharya S, Neubauer S.</t>
  </si>
  <si>
    <t>MAGMA. 2003 Feb;16(1):43-51. doi: 10.1007/s10334-003-0002-z.</t>
  </si>
  <si>
    <t>Schneider JE</t>
  </si>
  <si>
    <t>MAGMA</t>
  </si>
  <si>
    <t>10.1007/s10334-003-0002-z</t>
  </si>
  <si>
    <t>Dose-related cerebellar abnormality in rats with prenatal exposure to X-irradiation by magnetic resonance imaging volumetric analysis</t>
  </si>
  <si>
    <t>Sawada K, Saito S, Horiuchi-Hirose M, Mori Y, Yoshioka Y, Murase K.</t>
  </si>
  <si>
    <t>Congenit Anom (Kyoto). 2013 Sep;53(3):127-30. doi: 10.1111/cga.12016.</t>
  </si>
  <si>
    <t>10.1111/cga.12016</t>
  </si>
  <si>
    <t>Specific labeling of neurogenic, endothelial, and myogenic differentiated cells derived from human amniotic fluid stem cells with silica-coated magnetic nanoparticles</t>
  </si>
  <si>
    <t>Lee JK, Chun SY, Im JY, Jin HK, Kwon TG, Bae JS.</t>
  </si>
  <si>
    <t>J Vet Med Sci. 2012 Aug;74(8):969-75. doi: 10.1292/jvms.12-0016. Epub 2012 Mar 14.</t>
  </si>
  <si>
    <t>Lee JK</t>
  </si>
  <si>
    <t>J Vet Med Sci</t>
  </si>
  <si>
    <t>10.1292/jvms.12-0016</t>
  </si>
  <si>
    <t>Neutralizing human monoclonal antibodies against Puumala virus, causative agent of nephropathia epidemica: a novel method using antigen-coated magnetic beads for specific B cell isolation</t>
  </si>
  <si>
    <t>Lundkvist A, Hörling J, Athlin L, Rosén A, Niklasson B.</t>
  </si>
  <si>
    <t>J Gen Virol. 1993 Jul;74 ( Pt 7):1303-10. doi: 10.1099/0022-1317-74-7-1303.</t>
  </si>
  <si>
    <t>Lundkvist A</t>
  </si>
  <si>
    <t>J Gen Virol</t>
  </si>
  <si>
    <t>10.1099/0022-1317-74-7-1303</t>
  </si>
  <si>
    <t>Nuclear magnetic resonance (NMR) imaging of iron oxide-labeled neural transplants</t>
  </si>
  <si>
    <t>Hawrylak N, Ghosh P, Broadus J, Schlueter C, Greenough WT, Lauterbur PC.</t>
  </si>
  <si>
    <t>Exp Neurol. 1993 Jun;121(2):181-92. doi: 10.1006/exnr.1993.1085.</t>
  </si>
  <si>
    <t>Hawrylak N</t>
  </si>
  <si>
    <t>10.1006/exnr.1993.1085</t>
  </si>
  <si>
    <t>Stability of hydrophilic magnetic nanoparticles under biologically relevant conditions</t>
  </si>
  <si>
    <t>Chen ZP, Zhang Y, Xu K, Xu RZ, Liu JW, Gu N.</t>
  </si>
  <si>
    <t>J Nanosci Nanotechnol. 2008 Dec;8(12):6260-5.</t>
  </si>
  <si>
    <t>Chen ZP</t>
  </si>
  <si>
    <t>J Nanosci Nanotechnol</t>
  </si>
  <si>
    <t>Prenatal exposure to a 50 Hz magnetic field has no effect on spatial learning in adult mice</t>
  </si>
  <si>
    <t>Sienkiewicz ZJ, Larder S, Saunders RD.</t>
  </si>
  <si>
    <t>Bioelectromagnetics. 1996;17(3):249-52. doi: 10.1002/(SICI)1521-186X(1996)17:3&lt;249::AID-BEM12&gt;3.0.CO;2-L.</t>
  </si>
  <si>
    <t>10.1002/(SICI)1521-186X(1996)17:3&lt;249::AID-BEM12&gt;3.0.CO;2-L</t>
  </si>
  <si>
    <t>1H magnetic resonance spectroscopy of primary human and murine cells of the myeloid lineage</t>
  </si>
  <si>
    <t>King NJ, Delikatny EJ, Holmes KT.</t>
  </si>
  <si>
    <t>Immunomethods. 1994 Apr;4(2):188-98. doi: 10.1006/immu.1994.1019.</t>
  </si>
  <si>
    <t>King NJ</t>
  </si>
  <si>
    <t>Immunomethods</t>
  </si>
  <si>
    <t>10.1006/immu.1994.1019</t>
  </si>
  <si>
    <t>Studies of individual carbon sites of hemoglobins in solution by natural abundance carbon 13 nuclear magnetic resonance spectroscopy</t>
  </si>
  <si>
    <t>Oldfield E, Allerhand A.</t>
  </si>
  <si>
    <t>J Biol Chem. 1975 Aug 25;250(16):6403-7.</t>
  </si>
  <si>
    <t>Oldfield E</t>
  </si>
  <si>
    <t>J Biol Chem</t>
  </si>
  <si>
    <t>Prenatal exposure to an extremely low frequency-low intensity rotating magnetic field and increases in thyroid and testicle weight in rats</t>
  </si>
  <si>
    <t>Ossenkopp KP, Koltek WT, Persinger MA.</t>
  </si>
  <si>
    <t>Dev Psychobiol. 1972;5(3):275-85. doi: 10.1002/dev.420050312.</t>
  </si>
  <si>
    <t>Ossenkopp KP</t>
  </si>
  <si>
    <t>Dev Psychobiol</t>
  </si>
  <si>
    <t>10.1002/dev.420050312</t>
  </si>
  <si>
    <t>Prenatal exposure to an elf rotating magnetic field, ambulatory behavior, and lunar distance at birth: a correlation</t>
  </si>
  <si>
    <t>Persinger MA.</t>
  </si>
  <si>
    <t>Psychol Rep. 1971 Apr;28(2):435-8. doi: 10.2466/pr0.1971.28.2.435.</t>
  </si>
  <si>
    <t>Psychol Rep</t>
  </si>
  <si>
    <t>10.2466/pr0.1971.28.2.435</t>
  </si>
  <si>
    <t>On-off regulation of 19F magnetic resonance signals based on pH-sensitive PEGylated nanogels for potential tumor-specific smart 19F MRI probes</t>
  </si>
  <si>
    <t>Oishi M, Sumitani S, Nagasaki Y.</t>
  </si>
  <si>
    <t>Bioconjug Chem. 2007 Sep-Oct;18(5):1379-82. doi: 10.1021/bc7002154. Epub 2007 Aug 31.</t>
  </si>
  <si>
    <t>Oishi M</t>
  </si>
  <si>
    <t>Bioconjug Chem</t>
  </si>
  <si>
    <t>10.1021/bc7002154</t>
  </si>
  <si>
    <t>Proton magnetic resonance spectroscopy of fetal lamb brain during hypoxia</t>
  </si>
  <si>
    <t>van Cappellen van Walsum AM, Heerschap A, Nijhuis JG, Oeseburg B, Jongsma HW.</t>
  </si>
  <si>
    <t>Am J Obstet Gynecol. 1998 Sep;179(3 Pt 1):756-7. doi: 10.1016/s0002-9378(98)70077-8.</t>
  </si>
  <si>
    <t>van Cappellen van Walsum AM</t>
  </si>
  <si>
    <t>10.1016/s0002-9378(98)70077-8</t>
  </si>
  <si>
    <t>Enhanced mortality of rat pups following inductions of epileptic seizures after perinatal exposures to 5 nT, 7 Hz magnetic fields</t>
  </si>
  <si>
    <t>St-Pierre LS, Parker GH, Bubenik GA, Persinger MA.</t>
  </si>
  <si>
    <t>Life Sci. 2007 Nov 10;81(21-22):1496-500. doi: 10.1016/j.lfs.2007.09.013. Epub 2007 Oct 2.</t>
  </si>
  <si>
    <t>Life Sci</t>
  </si>
  <si>
    <t>10.1016/j.lfs.2007.09.013</t>
  </si>
  <si>
    <t>Validation of right ventricular volume measurements by magnetic resonance imaging in small hearts using a fetal lamb model</t>
  </si>
  <si>
    <t>Stauffer NR, Greenberg SB, Marks LA, Singh GK, Siderio DL.</t>
  </si>
  <si>
    <t>Invest Radiol. 1995 Feb;30(2):87-9. doi: 10.1097/00004424-199502000-00004.</t>
  </si>
  <si>
    <t>Stauffer NR</t>
  </si>
  <si>
    <t>10.1097/00004424-199502000-00004</t>
  </si>
  <si>
    <t>Cellular respiration in intermittent magnetic fields</t>
  </si>
  <si>
    <t>Pereira MR, Nutini LG, Fardon JC, Cook ES.</t>
  </si>
  <si>
    <t>Proc Soc Exp Biol Med. 1967 Feb;124(2):573-6. doi: 10.3181/00379727-124-31795.</t>
  </si>
  <si>
    <t>Pereira MR</t>
  </si>
  <si>
    <t>Proc Soc Exp Biol Med</t>
  </si>
  <si>
    <t>10.3181/00379727-124-31795</t>
  </si>
  <si>
    <t>In vitro estimation of foetal liver volume using ultrasound, x-ray computed tomography and magnetic resonance imaging</t>
  </si>
  <si>
    <t>Hughes SW, D'Arcy TJ, Maxwell DJ, Saunders JE.</t>
  </si>
  <si>
    <t>Physiol Meas. 1997 Nov;18(4):401-10. doi: 10.1088/0967-3334/18/4/011.</t>
  </si>
  <si>
    <t>Hughes SW</t>
  </si>
  <si>
    <t>Physiol Meas</t>
  </si>
  <si>
    <t>10.1088/0967-3334/18/4/011</t>
  </si>
  <si>
    <t>Imaging neuronal development with magnetic resonance imaging (NMR) microscopy</t>
  </si>
  <si>
    <t>Jacobs RE, Fraser SE.</t>
  </si>
  <si>
    <t>J Neurosci Methods. 1994 Oct;54(2):189-96. doi: 10.1016/0165-0270(94)90192-9.</t>
  </si>
  <si>
    <t>Jacobs RE</t>
  </si>
  <si>
    <t>J Neurosci Methods</t>
  </si>
  <si>
    <t>10.1016/0165-0270(94)90192-9</t>
  </si>
  <si>
    <t>Development of mouse testis and epididymis following intrauterine exposure to a static magnetic field</t>
  </si>
  <si>
    <t>Tablado L, Soler C, Núñez M, Núñez J, Pérez-Sánchez F.</t>
  </si>
  <si>
    <t>Bioelectromagnetics. 2000 Jan;21(1):19-24.</t>
  </si>
  <si>
    <t>Tablado L</t>
  </si>
  <si>
    <t>Magnetic resonance imaging of neural transplants in rat brain using a superparamagnetic contrast agent</t>
  </si>
  <si>
    <t>Norman AB, Thomas SR, Pratt RG, Lu SY, Norgren RB.</t>
  </si>
  <si>
    <t>Brain Res. 1992 Oct 30;594(2):279-83. doi: 10.1016/0006-8993(92)91135-2.</t>
  </si>
  <si>
    <t>10.1016/0006-8993(92)91135-2</t>
  </si>
  <si>
    <t>31P nuclear magnetic resonance spectroscopic evidence for ternary complex formation of fetal dentin phosphoprotein with calcium and inorganic orthophosphate ions</t>
  </si>
  <si>
    <t>Lee SL, Glonek T, Glimcher MJ.</t>
  </si>
  <si>
    <t>Calcif Tissue Int. 1983 Sep;35(6):815-8. doi: 10.1007/BF02405129.</t>
  </si>
  <si>
    <t>Lee SL</t>
  </si>
  <si>
    <t>Calcif Tissue Int</t>
  </si>
  <si>
    <t>10.1007/BF02405129</t>
  </si>
  <si>
    <t>Magnetic resonance imaging of neuronal grafts in the primate</t>
  </si>
  <si>
    <t>Simmons NE, Helm GA, Cail WS, Bennett JP, Jane JA.</t>
  </si>
  <si>
    <t>Exp Neurol. 1994 Jan;125(1):52-7. doi: 10.1006/exnr.1994.1005.</t>
  </si>
  <si>
    <t>Simmons NE</t>
  </si>
  <si>
    <t>10.1006/exnr.1994.1005</t>
  </si>
  <si>
    <t>The effects of continuous exposure to 20-kHz sawtooth magnetic fields on the litters of CD-1 mice</t>
  </si>
  <si>
    <t>Wiley MJ, Corey P, Kavet R, Charry J, Harvey S, Agnew D, Walsh M.</t>
  </si>
  <si>
    <t>Teratology. 1992 Oct;46(4):391-8. doi: 10.1002/tera.1420460409.</t>
  </si>
  <si>
    <t>Wiley MJ</t>
  </si>
  <si>
    <t>10.1002/tera.1420460409</t>
  </si>
  <si>
    <t>Dynamic assessment of intraspinal neural graft survival using magnetic resonance imaging</t>
  </si>
  <si>
    <t>Wirth ED 3rd, Theele DP, Mareci TH, Anderson DK, Reier PJ.</t>
  </si>
  <si>
    <t>Exp Neurol. 1995 Nov;136(1):64-72. doi: 10.1006/exnr.1995.1084.</t>
  </si>
  <si>
    <t>10.1006/exnr.1995.1084</t>
  </si>
  <si>
    <t>Measurements using 7.0 T post-mortem magnetic resonance imaging of the scalar dimensions of the fetal brain between 12 and 20 weeks gestational age</t>
  </si>
  <si>
    <t>Lin X, Zhang Z, Teng G, Meng H, Yu T, Hou Z, Fang F, Zang F, Liu S.</t>
  </si>
  <si>
    <t>Int J Dev Neurosci. 2011 Dec;29(8):885-9. doi: 10.1016/j.ijdevneu.2011.07.005. Epub 2011 Jul 29.</t>
  </si>
  <si>
    <t>Lin X</t>
  </si>
  <si>
    <t>10.1016/j.ijdevneu.2011.07.005</t>
  </si>
  <si>
    <t>The biological effects of magnetic fields on man</t>
  </si>
  <si>
    <t>Ketchen EE, Porter WE, Bolton NE.</t>
  </si>
  <si>
    <t>Am Ind Hyg Assoc J. 1978 Jan;39(1):1-11. doi: 10.1080/0002889778507706.</t>
  </si>
  <si>
    <t>Ketchen EE</t>
  </si>
  <si>
    <t>Am Ind Hyg Assoc J</t>
  </si>
  <si>
    <t>10.1080/0002889778507706</t>
  </si>
  <si>
    <t>1H magnetic resonance spectroscopy of nanomelic chicken cartilage: effect of aggrecan depletion on cartilage T2</t>
  </si>
  <si>
    <t>Mosher TJ, Chen Q, Smith MB.</t>
  </si>
  <si>
    <t>Osteoarthritis Cartilage. 2003 Oct;11(10):709-15. doi: 10.1016/s1063-4584(03)00155-9.</t>
  </si>
  <si>
    <t>Mosher TJ</t>
  </si>
  <si>
    <t>Osteoarthritis Cartilage</t>
  </si>
  <si>
    <t>10.1016/s1063-4584(03)00155-9</t>
  </si>
  <si>
    <t>Neuroanatomy of the common dolphin (Delphinus delphis) as revealed by magnetic resonance imaging (MRI)</t>
  </si>
  <si>
    <t>Marino L, Sudheimer KD, Pabst DA, McLellan WA, Filsoof D, Johnson JI.</t>
  </si>
  <si>
    <t>Anat Rec. 2002 Dec 1;268(4):411-29. doi: 10.1002/ar.10181.</t>
  </si>
  <si>
    <t>10.1002/ar.10181</t>
  </si>
  <si>
    <t>Teratological studies of prenatal exposure of mice to a 20 kHz sawtooth magnetic field</t>
  </si>
  <si>
    <t>Kim SH, Song JE, Kim SR, Oh H, Gimm YM, Yoo DS, Pack JK, Lee YS.</t>
  </si>
  <si>
    <t>Bioelectromagnetics. 2004 Feb;25(2):114-7. doi: 10.1002/bem.10164.</t>
  </si>
  <si>
    <t>Kim SH</t>
  </si>
  <si>
    <t>10.1002/bem.10164</t>
  </si>
  <si>
    <t>Computation of eyeball growth by magnetic resonance imaging (26.11.93)</t>
  </si>
  <si>
    <t>Brémond-Gignac D, Cussenot O, Deplus S, Peuchmar M, Ferkadji L, Emaleh M, Lassau JP.</t>
  </si>
  <si>
    <t>Surg Radiol Anat. 1994;16(1):113-5. doi: 10.1007/BF01627934.</t>
  </si>
  <si>
    <t>Brémond-Gignac D</t>
  </si>
  <si>
    <t>Surg Radiol Anat</t>
  </si>
  <si>
    <t>10.1007/BF01627934</t>
  </si>
  <si>
    <t>Radial maze proficiency of adult Wistar rats given prenatal complex magnetic field treatments</t>
  </si>
  <si>
    <t>McKay BE, St-Pierre LS, Persinger MA.</t>
  </si>
  <si>
    <t>Dev Psychobiol. 2003 Jan;42(1):1-8. doi: 10.1002/dev.10072.</t>
  </si>
  <si>
    <t>10.1002/dev.10072</t>
  </si>
  <si>
    <t>A magnetic resonance imaging contrast agent differentiates between the vascular properties of fetal striatal tissue transplants and gliomas in rat brain in vivo</t>
  </si>
  <si>
    <t>Brain Res. 1989 Nov 27;503(1):156-9. doi: 10.1016/0006-8993(89)91718-6.</t>
  </si>
  <si>
    <t>10.1016/0006-8993(89)91718-6</t>
  </si>
  <si>
    <t>Prenatal exposure to an E L F-rotating magnetic field and subsequent increase in conditioned suppression</t>
  </si>
  <si>
    <t>Persinger MA, Pear JJ.</t>
  </si>
  <si>
    <t>Dev Psychobiol. 1972;5(3):269-74. doi: 10.1002/dev.420050311.</t>
  </si>
  <si>
    <t>10.1002/dev.420050311</t>
  </si>
  <si>
    <t>Teratological assessment of exposure to time-varying magnetic field</t>
  </si>
  <si>
    <t>Stuchly MA, Ruddick J, Villeneuve D, Robinson K, Reed B, Lecuyer DW, Tan K, Wong J.</t>
  </si>
  <si>
    <t>Teratology. 1988 Nov;38(5):461-6. doi: 10.1002/tera.1420380509.</t>
  </si>
  <si>
    <t>Stuchly MA</t>
  </si>
  <si>
    <t>10.1002/tera.1420380509</t>
  </si>
  <si>
    <t>Effect of a 12 Hz and of a 460 Hz pulsed magnetic field on the weight of AKR mice</t>
  </si>
  <si>
    <t>Biotherapy. 1992;4(4):277-83. doi: 10.1007/BF02172657.</t>
  </si>
  <si>
    <t>Biotherapy</t>
  </si>
  <si>
    <t>10.1007/BF02172657</t>
  </si>
  <si>
    <t>Study of the effects of 50 Hz magnetic field on embryonic development: dependence on field level and field vector</t>
  </si>
  <si>
    <t>Pafkova H, Tejnorova I, Jerabek J.</t>
  </si>
  <si>
    <t>Rev Environ Health. 1994 Jul-Dec;10(3-4):225-33. doi: 10.1515/reveh.1994.10.3-4.225.</t>
  </si>
  <si>
    <t>Pafkova H</t>
  </si>
  <si>
    <t>Rev Environ Health</t>
  </si>
  <si>
    <t>10.1515/reveh.1994.10.3-4.225</t>
  </si>
  <si>
    <t>High gradient magnetic field inhibits embryonic development of frogs</t>
  </si>
  <si>
    <t>Neurath PW.</t>
  </si>
  <si>
    <t>Nature. 1968 Sep 28;219(5161):1358-9. doi: 10.1038/2191358a0.</t>
  </si>
  <si>
    <t>Neurath PW</t>
  </si>
  <si>
    <t>Nature</t>
  </si>
  <si>
    <t>10.1038/2191358a0</t>
  </si>
  <si>
    <t>Magnetic resonance imaging and X-ray effects on eye development in C57BL/6J mice</t>
  </si>
  <si>
    <t>Tyndall DA.</t>
  </si>
  <si>
    <t>Ann N Y Acad Sci. 1992 Mar 31;649:363-5. doi: 10.1111/j.1749-6632.1992.tb49631.x.</t>
  </si>
  <si>
    <t>Ann N Y Acad Sci</t>
  </si>
  <si>
    <t>10.1111/j.1749-6632.1992.tb49631.x</t>
  </si>
  <si>
    <t>Magnetic resonance microscopy of embryos</t>
  </si>
  <si>
    <t>Smith BR, Linney E, Huff DS, Johnson GA.</t>
  </si>
  <si>
    <t>Comput Med Imaging Graph. 1996 Nov-Dec;20(6):483-90. doi: 10.1016/s0895-6111(96)00046-8.</t>
  </si>
  <si>
    <t>Comput Med Imaging Graph</t>
  </si>
  <si>
    <t>10.1016/s0895-6111(96)00046-8</t>
  </si>
  <si>
    <t>Conspicuous histomorphological anomalies in the hippocampal formation of rats exposed prenatally to a complex sequenced magnetic field within the nanoTesla range</t>
  </si>
  <si>
    <t>Percept Mot Skills. 2003 Dec;97(3 Pt 2):1307-14. doi: 10.2466/pms.2003.97.3f.1307.</t>
  </si>
  <si>
    <t>10.2466/pms.2003.97.3f.1307</t>
  </si>
  <si>
    <t>Removal of erythroid cells from umbilical cord blood mononuclear cell preparations using magnetic beads and a monoclonal antibody against glycophorin A</t>
  </si>
  <si>
    <t>Elliott SR, Macardle PJ, Zola H.</t>
  </si>
  <si>
    <t>J Immunol Methods. 1998 Aug 1;217(1-2):121-30. doi: 10.1016/s0022-1759(98)00111-2.</t>
  </si>
  <si>
    <t>Elliott SR</t>
  </si>
  <si>
    <t>J Immunol Methods</t>
  </si>
  <si>
    <t>10.1016/s0022-1759(98)00111-2</t>
  </si>
  <si>
    <t>Effect of exposure to extremely low electro-magnetic field during prenatal period on mice spleen</t>
  </si>
  <si>
    <t>Bayat PD, Ghanbari A, Saeid B, Khazaei M, Ghorbani R, Ayubian M.</t>
  </si>
  <si>
    <t>Indian J Exp Biol. 2011 Aug;49(8):634-8.</t>
  </si>
  <si>
    <t>Bayat PD</t>
  </si>
  <si>
    <t>Indian J Exp Biol</t>
  </si>
  <si>
    <t>Magnetic resonance imaging of the placenta in rhesus monkeys, Macaca mulatta</t>
  </si>
  <si>
    <t>Panigel M, Wolf G, Zeleznick A.</t>
  </si>
  <si>
    <t>J Med Primatol. 1988;17(1):3-18.</t>
  </si>
  <si>
    <t>Open-field behavior in rats exposed prenatally to a low intensity-low frequency, rotating magnetic field</t>
  </si>
  <si>
    <t>Dev Psychobiol. 1969;2(3):168-71. doi: 10.1002/dev.420020307.</t>
  </si>
  <si>
    <t>10.1002/dev.420020307</t>
  </si>
  <si>
    <t>Effect of a pulsed magnetic field on AKR female mice offspring</t>
  </si>
  <si>
    <t>Panminerva Med. 1992 Jan-Mar;34(1):40-4.</t>
  </si>
  <si>
    <t>Panminerva Med</t>
  </si>
  <si>
    <t>Nuclear magnetic resonance studies of hemoglobins</t>
  </si>
  <si>
    <t>Davis DG, Mock NL, Laman VR, Ho C.</t>
  </si>
  <si>
    <t>J Mol Biol. 1969 Mar 14;40(2):311-3. doi: 10.1016/0022-2836(69)90480-x.</t>
  </si>
  <si>
    <t>J Mol Biol</t>
  </si>
  <si>
    <t>10.1016/0022-2836(69)90480-x</t>
  </si>
  <si>
    <t>Some behavioral effects of pre-and neo-natal exposure to an ELF rotating magnetic field</t>
  </si>
  <si>
    <t>Persinger MA, Ossenkopp KP.</t>
  </si>
  <si>
    <t>Int J Biometeorol. 1973 Sep;17(3):217-20. doi: 10.1007/BF01804612.</t>
  </si>
  <si>
    <t>Int J Biometeorol</t>
  </si>
  <si>
    <t>10.1007/BF01804612</t>
  </si>
  <si>
    <t>Nuclear magnetic resonance studies of hemoglobins. VII. Tertiary structure around ligand binding site in carbonmonoxyhemoglobin</t>
  </si>
  <si>
    <t>Lindstrom TR, Norén IB, Charache S, Lehmann H, Ho C.</t>
  </si>
  <si>
    <t>Biochemistry. 1972 Apr 25;11(9):1677-81. doi: 10.1021/bi00759a023.</t>
  </si>
  <si>
    <t>Lindstrom TR</t>
  </si>
  <si>
    <t>Biochemistry</t>
  </si>
  <si>
    <t>10.1021/bi00759a023</t>
  </si>
  <si>
    <t>A proton magnetic resonance kinetic approach to the stereochemistry of carbohydrate enzymic hydrolysis. Hydrolysis of hyaluronic acid by testicular hyaluronidase</t>
  </si>
  <si>
    <t>Vikha IV, Sakharovsky VG, Bystrov VF, Khorlin AY.</t>
  </si>
  <si>
    <t>Carbohydr Res. 1972 Nov;25(1):143-52. doi: 10.1016/s0008-6215(00)82754-8.</t>
  </si>
  <si>
    <t>Vikha IV</t>
  </si>
  <si>
    <t>Carbohydr Res</t>
  </si>
  <si>
    <t>10.1016/s0008-6215(00)82754-8</t>
  </si>
  <si>
    <t>((("prenatal"[All Fields] OR "in utero"[All Fields]) OR fetal[All Fields]) AND "magnetic"[title]) NOT "review"[Publication Type]) AND ((animal[Filter]) AND (english[Filter]))</t>
  </si>
  <si>
    <t>low field</t>
  </si>
  <si>
    <t>exclude</t>
  </si>
  <si>
    <t>not in utero</t>
  </si>
  <si>
    <t>Include</t>
  </si>
  <si>
    <t>examining contrast</t>
  </si>
  <si>
    <t>ref only</t>
  </si>
  <si>
    <t>Prasad</t>
  </si>
  <si>
    <t>Ueno</t>
  </si>
  <si>
    <t>Yip</t>
  </si>
  <si>
    <t>Tyndall</t>
  </si>
  <si>
    <t>Gu</t>
  </si>
  <si>
    <t>Kowalczuk</t>
  </si>
  <si>
    <t>Rommereim DN, Rommereim RL, Miller DL, Buschbom RL, Anderson LE. Developmental toxicology evaluation of 60 Hz horizontal magnetic field in rats. Appl Occup Environ Hyg 11:307–312; 1996.</t>
  </si>
  <si>
    <t>Rommereim DN, Kaune WT, Buschbom RL, Phillips RD, Sikov MR. 1987. Reproduction and development in rats chronologically exposed to 60-Hz electric fields. Bioelectromagnetics 8:243–258.</t>
  </si>
  <si>
    <t>Rommereim DN, Kaune WT, Anderson LE, Sikov MR. 1989. Rats reproduce and rear litters during chronic exposure to 150-kV/m, 60-Hz electric fields. Bioelectromagnetics 10:385–389.</t>
  </si>
  <si>
    <t>Rommereim DN, Rommereim RL, Sikov MR, Buschbom RL, Anderson LE. 1990. Reproduction, growth, and development of rats during chronic exposure to multiple field strengths of 60-Hz electric fields. Fundam Appl Toxicol 14:608–621.</t>
  </si>
  <si>
    <t>Bouvet J, Maret G: Embryonic development of the quail in strong magnetic fields. Maret G, Kiepenheuer J, Boccara N (eds): Biophysical Effects of Steady Magnetic Fields. New York, Springer-Verlag, 1986, pp 138-143</t>
  </si>
  <si>
    <t>Joshi M, Kahn M, Damle P: Effect of magnetic field on chick morphogenesis. Differentiation 10:39-43, 1978</t>
  </si>
  <si>
    <t>Saali, K., &amp; Juutilainen, J. (1988). Orientation of chick embryos in static magnetic fields. Annales Zoologici Fennici, 25(2), 187-189.</t>
  </si>
  <si>
    <t>Veicsteinas, A., Belleri, M., Cinquetti, A., Parolini, S., Barbato, G., &amp; Tosatti, M. (1996). Development of chicken embryos exposed to an intermittent horizontal sinusoidal 50 Hz magnetic field. Bioelectromagnetics, 17(5), 411-424.</t>
  </si>
  <si>
    <t>Farrell, J., Litovitz, T., Penafiel, M., Montrose, C., Doinov, P., Barber, M., . . . Litovitz, T. (1997). The effect of pulsed and sinusoidal magnetic fields on the morphology of developing chick embryos. Bioelectromagnetics, 18(6), 431-438.</t>
  </si>
  <si>
    <t>De Vita, R., Cavallo, D., Raganella, L., Eleuteri, P., Grollino, M., &amp; Calugi, A. (1995). Effects of 50 Hz magnetic fields on mouse spermatogenesis monitored by flow cytometric analysis. Bioelectromagnetics, 16(5), 330-334.</t>
  </si>
  <si>
    <t xml:space="preserve"> Yip YP, Capriotti C, Yip JW. Effects of MR exposure on axonal outgrowth in the sympathetic nervous system of the chick. J Magn Reson Imaging 1995; 5:457-462. Crossref, Medline, Google Scholar</t>
  </si>
  <si>
    <t>Bardasano JL, Meyer AJ, Picazo L. 1986. Pineal cells with multipolar spindles in chicken embryos exposed to magnetic fields—first trials. Z Mikrosk Anat Forsch Lpz 100:85–92.</t>
  </si>
  <si>
    <t>Berman E, Chacon L, House D, Koch BA, Koch WE, Leal J, Lovtrup S, Mantiply E, Martin AH, Martucci GI, Mild KH, Monahan JC, Sandstrom M, Shamsaifar K, Tell R, Trillo MA, Ubeda A, Wagner P. 1990. Development of chicken emb</t>
  </si>
  <si>
    <t>Cameron IL, Lawrence WC, Lum JB. 1985b. Medaka eggs as a model system for screening potential teratogens. Prog Clin Biol Res 163C1:239–240.</t>
  </si>
  <si>
    <t>Delgado J, Leal J, Monteagudo J, Gracia M. 1982. Embryological changes induced by weak, extremely low frequency electromagnetic fields. J Anat 134:533–551.</t>
  </si>
  <si>
    <t>Durfee WK, Glante PR, Muthukrishnan S. 1975. Extremely lowfrequency electric and magnetic fields in domestic birds. Part I. The influence of ELF, magnetic and electric fields upon hatchability and early development of chicks. NMRDC report, compilation of Navysponsored ELF biomedical and ecological research reports.</t>
  </si>
  <si>
    <t>Konermann G, Monig H. 1986. Studies on the influence of static magnetic fields on prenatal developmental of mice. Radiology 26:490– 497</t>
  </si>
  <si>
    <t>Koundakjian EJ, Bournias-Vardiabasis N, Haggren W, Adey WR, Phillips JL. 1996. Exposure of Drosophila melanogaster embryonic cell cultures to 60-Hz sinusoidal magnetic fields: Expression of heat shock proteins 23 and 70. In Vitro Toxicol 9:281–290.</t>
  </si>
  <si>
    <t>Kowalczuk CI, Saunders RD. 1990. Dominant lethal studies in male mice after exposure to a 50-Hz electric field. Bioelectromagnetics 11:129–137.</t>
  </si>
  <si>
    <t>Krueger WF, Giarola AJ, Bradley JW, Shrekenhamer A. 1975. Effects of electromagnetic fields on fecundity in the chicken. Ann NY Acad Sci 247:391–400</t>
  </si>
  <si>
    <t>Salzinger K, Freimark S, McCullough M, Phillips D, Birenbaum L. 1990. Altered operant behavior of adult rats after perinatal exposure to a 60-Hz electromagnetic field. Bioelectromagnetics 11:105– 116.</t>
  </si>
  <si>
    <t>Sikov MR, Montgomery LD, Smith LG, Phillips RD. 1984. Studies on prenatal and postnatal development in rats exposed to 60-Hz electric fields. Bioelectromagnetics 5:101–112.</t>
  </si>
  <si>
    <t>Tribukait B, Cekan E, Paulsson LE. 1986. Effects of pulsed magnetic fields on embryonic development in mice. In: Proceedings of the international scientific conference: Work with display units. Stockholm: Swedish National Board of Occupational Safety. p 68–70.</t>
  </si>
  <si>
    <t>Zusman IP, Yaffe HP, Ornoy A. 1990. Effects of pulsing electromagnetic fields on the prenatal and postnatal development in mice and rats: in vivo and in vitro studies. Teratology 42:157–170.</t>
  </si>
  <si>
    <t>no extractable data</t>
  </si>
  <si>
    <t>Zusman</t>
  </si>
  <si>
    <t>Espinar</t>
  </si>
  <si>
    <t>not mammalian</t>
  </si>
  <si>
    <t xml:space="preserve">Denegre, J., Valles, J., Lin, K., Jordan, W., and Mowry, K. (1998) Cleavage planes in frog eggs are altered by strong magnetic fields. Proc. Natl. Acad. Sci. USA 95, 14,729–14,732. </t>
  </si>
  <si>
    <t>Denegre</t>
  </si>
  <si>
    <t>Narra, V. R., Howell, R. W., Goddu, S. M., Rao, D. V. (1996) Effects of a 1.5- Tesla static magnetic field on spermatogenesis and embryogenesis in mice. Invest. Radiol.</t>
  </si>
  <si>
    <t>Narra</t>
  </si>
  <si>
    <t>Canedo, L., Cantu, R., and Hernandez, J. (2003) Magnetic field exposure during gestation: pineal and cerebral cortex serotonin in the rat. Int. J. Dev. Neurosci. 52, 263.</t>
  </si>
  <si>
    <t>Canedo</t>
  </si>
  <si>
    <t xml:space="preserve">Espinar, A., Piera, V., Carmona, A., and Guerrero, J. (1997) Histological changes during development of the cerebellum in the chick embryo exposed to a static magnetic field. Bioelectromagnetics 18, 36–46. </t>
  </si>
  <si>
    <t>Lai</t>
  </si>
  <si>
    <t>Rommereim</t>
  </si>
  <si>
    <t>Behr, H. W. Tiffe, K. H. Hinz, H. Luders, M. Friederichs, M. Ryll, et al., "Nuclear magnetic resonance (NMR) and the development of chicken embryos", Tsche. Tierarztl. Wochenschr., vol. 98, pp. 149-152, 1991.</t>
  </si>
  <si>
    <t>Bouvet</t>
  </si>
  <si>
    <t>Joshi</t>
  </si>
  <si>
    <t>Saali</t>
  </si>
  <si>
    <t>Veicsteinas</t>
  </si>
  <si>
    <t>Farrell</t>
  </si>
  <si>
    <t>De Vita</t>
  </si>
  <si>
    <t>Behr</t>
  </si>
  <si>
    <t>Bardasano</t>
  </si>
  <si>
    <t>Berman</t>
  </si>
  <si>
    <t>Cameron</t>
  </si>
  <si>
    <t>Delgado</t>
  </si>
  <si>
    <t>Durfee</t>
  </si>
  <si>
    <t>Koundakjian</t>
  </si>
  <si>
    <t>Krueger</t>
  </si>
  <si>
    <t>Salzinger</t>
  </si>
  <si>
    <t>Sikov</t>
  </si>
  <si>
    <t>Tribukait</t>
  </si>
  <si>
    <t>Rofsky</t>
  </si>
  <si>
    <t>Carnes</t>
  </si>
  <si>
    <t>High</t>
  </si>
  <si>
    <t>Magin</t>
  </si>
  <si>
    <t>Konermann</t>
  </si>
  <si>
    <t>screen out</t>
  </si>
  <si>
    <t>Rofsky, N. M., Pizzarello, D. J., Weinreb, J. C., Ambrosino, M. M., &amp; Rosenberg, C. (1994). Effect on fetal mouse development of exposure to MR imaging and gadopentetate dimeglumine. Journal of Magnetic Resonance Imaging, 4(6), 805-807.</t>
  </si>
  <si>
    <t>Carnes, K. I., &amp; Magin, R. L. (1996). Effects of in utero exposure to 4.7 T MR imaging conditions on fetal growth and testicular development in the mouse. Magnetic resonance imaging, 14(3), 263-274.</t>
  </si>
  <si>
    <t>High, W. B., Sikora, J., Ugurbil, K., &amp; Garwood, M. (2000). Subchronic in vivo effects of a high static magnetic field (9.4 T) in rats. Journal of Magnetic Resonance Imaging, 12(1), 122-139.</t>
  </si>
  <si>
    <t>Magin, R. L., Lee, J. K., Klintsova, A., Carnes, K. I., &amp; Dunn, F. (2000). Biological effects of long‐duration, high‐field (4 T) MRI on growth and development in the mouse. Journal of Magnetic Resonance Imaging, 12(1), 140-149.</t>
  </si>
  <si>
    <t>Gu, Y., Hasegawa, T., Yamamoto, Y., Kai, M., &amp; Kusama, T. (2001). The combined effects of MRI and X-rays on ICR mouse embryos during organogenesis. Journal of radiation research, 42(3), 265-272.</t>
  </si>
  <si>
    <t>H. Lai, M.A. Carino, I. Ushijima, Acute exposure to a 60 Hz magnetic
field affects rats’ water-maze performance, Bioelectromagnetics 19
(1998) 117 – 122.</t>
  </si>
  <si>
    <t>Tyndall, D. A. (1993). MRI effects on craniofacial size and crown-rump length in C57BL6J mice in 1.5 T fields. Oral surgery, oral medicine, oral pathology, 76(5), 655-660.</t>
  </si>
  <si>
    <t>Prasad, N., Wright, D. A., Ford, J. J., &amp; Thornby, J. I. (1990). Safety of 4-T MR imaging: study of effects on developing frog embryos. Radiology, 174(1), 251-253.</t>
  </si>
  <si>
    <t>Ueno, S., Shiokawa, K., &amp; Iwamoto, M. (1990). Embryonic development of X enopuslaevis under static magnetic fields up to 6.34 T. Journal of applied physics, 67(9), 5841-5843.</t>
  </si>
  <si>
    <t>Ueno, S., Iwasaka, M., &amp; Shiokawa, K. (1994). Early embryonic development of frogs under intense magnetic fields up to 8 T. Journal of Applied Physics, 75(10), 7165-7167.</t>
  </si>
  <si>
    <t>Yip, Y. P., Capriotti, C., Talagala, S. L., &amp; Yip, J. W. (1994). Effects of MR exposure at 1.5 T on early embryonic development of the chick. Journal of Magnetic Resonance Imaging, 4(5), 742-748.</t>
  </si>
  <si>
    <t>Author</t>
  </si>
  <si>
    <t>Year</t>
  </si>
  <si>
    <t>Reference</t>
  </si>
  <si>
    <t>Status</t>
  </si>
  <si>
    <t>Reason</t>
  </si>
  <si>
    <t>PubMed N</t>
  </si>
  <si>
    <t>Other 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</si>
</sst>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12"/>
      <color rgb="FF000000"/>
      <name val="Calibri"/>
      <family val="2"/>
    </font>
    <font>
      <sz val="12"/>
      <color theme="1"/>
      <name val="Calibri"/>
      <family val="2"/>
    </font>
    <font>
      <b/>
      <sz val="10"/>
      <color rgb="FF0070C0"/>
      <name val="Calibri"/>
      <family val="2"/>
      <scheme val="minor"/>
    </font>
    <font>
      <sz val="10"/>
      <color rgb="FF000000"/>
      <name val="Calibri"/>
      <family val="2"/>
      <scheme val="minor"/>
    </font>
    <font>
      <b/>
      <sz val="10"/>
      <color rgb="FF000000"/>
      <name val="Calibri"/>
      <family val="2"/>
      <scheme val="minor"/>
    </font>
    <font>
      <sz val="10"/>
      <color rgb="FFFF0000"/>
      <name val="Calibri"/>
      <family val="2"/>
      <scheme val="minor"/>
    </font>
    <font>
      <sz val="10"/>
      <color rgb="FF0070C0"/>
      <name val="Calibri"/>
      <family val="2"/>
      <scheme val="minor"/>
    </font>
    <font>
      <strike/>
      <sz val="10"/>
      <color theme="1"/>
      <name val="Calibri"/>
      <family val="2"/>
      <scheme val="minor"/>
    </font>
    <font>
      <sz val="10"/>
      <color theme="1"/>
      <name val="Calibri"/>
      <family val="2"/>
      <scheme val="minor"/>
    </font>
    <font>
      <sz val="10"/>
      <color rgb="FF666666"/>
      <name val="Calibri"/>
      <family val="2"/>
      <scheme val="minor"/>
    </font>
    <font>
      <b/>
      <sz val="10"/>
      <color rgb="FFFF0000"/>
      <name val="Calibri"/>
      <family val="2"/>
      <scheme val="minor"/>
    </font>
    <font>
      <u/>
      <sz val="10"/>
      <color rgb="FFFF0000"/>
      <name val="Calibri"/>
      <family val="2"/>
    </font>
    <font>
      <sz val="12"/>
      <name val="Calibri"/>
      <family val="2"/>
    </font>
    <font>
      <b/>
      <sz val="12"/>
      <name val="Calibri"/>
      <family val="2"/>
    </font>
    <font>
      <b/>
      <sz val="12"/>
      <color theme="1"/>
      <name val="Calibri"/>
      <family val="2"/>
    </font>
    <font>
      <sz val="12"/>
      <color rgb="FF434343"/>
      <name val="Calibri"/>
      <family val="2"/>
    </font>
    <font>
      <sz val="12"/>
      <color rgb="FF666666"/>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rgb="FFFFFFFF"/>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000000"/>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2">
    <xf numFmtId="0" fontId="0" fillId="0" borderId="0" xfId="0"/>
    <xf numFmtId="14" fontId="0" fillId="0" borderId="0" xfId="0" applyNumberFormat="1"/>
    <xf numFmtId="0" fontId="16" fillId="0" borderId="0" xfId="0" applyFont="1"/>
    <xf numFmtId="0" fontId="0" fillId="0" borderId="0" xfId="0" applyAlignment="1">
      <alignment horizontal="center"/>
    </xf>
    <xf numFmtId="0" fontId="16" fillId="0" borderId="0" xfId="0" applyFont="1" applyAlignment="1">
      <alignment horizontal="center"/>
    </xf>
    <xf numFmtId="14" fontId="16" fillId="0" borderId="0" xfId="0" applyNumberFormat="1" applyFont="1"/>
    <xf numFmtId="0" fontId="18" fillId="0" borderId="0" xfId="0" applyFont="1"/>
    <xf numFmtId="0" fontId="19" fillId="0" borderId="0" xfId="0" applyFont="1"/>
    <xf numFmtId="0" fontId="24" fillId="33" borderId="0" xfId="0" applyFont="1" applyFill="1" applyAlignment="1">
      <alignment horizontal="left"/>
    </xf>
    <xf numFmtId="0" fontId="20" fillId="0" borderId="0" xfId="0" applyFont="1" applyAlignment="1">
      <alignment horizontal="left"/>
    </xf>
    <xf numFmtId="0" fontId="0" fillId="0" borderId="0" xfId="0" applyAlignment="1">
      <alignment horizontal="left"/>
    </xf>
    <xf numFmtId="0" fontId="31" fillId="0" borderId="0" xfId="0" applyFont="1" applyAlignment="1">
      <alignment horizontal="left"/>
    </xf>
    <xf numFmtId="0" fontId="19" fillId="0" borderId="0" xfId="0" applyFont="1" applyAlignment="1">
      <alignment horizontal="left"/>
    </xf>
    <xf numFmtId="0" fontId="24" fillId="0" borderId="0" xfId="0" applyFont="1" applyAlignment="1">
      <alignment horizontal="left"/>
    </xf>
    <xf numFmtId="0" fontId="21" fillId="0" borderId="0" xfId="0" applyFont="1" applyAlignment="1">
      <alignment horizontal="left"/>
    </xf>
    <xf numFmtId="0" fontId="22" fillId="0" borderId="0" xfId="0" applyFont="1" applyAlignment="1">
      <alignment horizontal="left"/>
    </xf>
    <xf numFmtId="0" fontId="27" fillId="0" borderId="0" xfId="0" applyFont="1" applyAlignment="1">
      <alignment horizontal="left"/>
    </xf>
    <xf numFmtId="0" fontId="21" fillId="0" borderId="0" xfId="0" applyFont="1" applyAlignment="1">
      <alignment horizontal="left" vertical="top"/>
    </xf>
    <xf numFmtId="0" fontId="25" fillId="0" borderId="0" xfId="0" applyFont="1" applyAlignment="1">
      <alignment horizontal="left" vertical="top"/>
    </xf>
    <xf numFmtId="0" fontId="26" fillId="0" borderId="0" xfId="0" applyFont="1" applyAlignment="1">
      <alignment horizontal="left"/>
    </xf>
    <xf numFmtId="0" fontId="27" fillId="0" borderId="0" xfId="0" applyFont="1" applyAlignment="1">
      <alignment horizontal="left" vertical="top" wrapText="1"/>
    </xf>
    <xf numFmtId="0" fontId="29" fillId="0" borderId="0" xfId="0" applyFont="1" applyAlignment="1">
      <alignment horizontal="left"/>
    </xf>
    <xf numFmtId="0" fontId="30" fillId="0" borderId="0" xfId="0" applyFont="1" applyAlignment="1">
      <alignment horizontal="left"/>
    </xf>
    <xf numFmtId="0" fontId="28" fillId="0" borderId="0" xfId="0" applyFont="1" applyAlignment="1">
      <alignment horizontal="left"/>
    </xf>
    <xf numFmtId="0" fontId="23" fillId="33" borderId="0" xfId="0" applyFont="1" applyFill="1" applyAlignment="1">
      <alignment horizontal="left"/>
    </xf>
    <xf numFmtId="0" fontId="16" fillId="0" borderId="0" xfId="0" applyFont="1" applyAlignment="1">
      <alignment horizontal="left"/>
    </xf>
    <xf numFmtId="0" fontId="32" fillId="0" borderId="0" xfId="0" applyFont="1" applyAlignment="1">
      <alignment horizontal="left"/>
    </xf>
    <xf numFmtId="0" fontId="32" fillId="0" borderId="0" xfId="0" applyFont="1"/>
    <xf numFmtId="0" fontId="20" fillId="0" borderId="0" xfId="0" applyFont="1"/>
    <xf numFmtId="0" fontId="33" fillId="0" borderId="0" xfId="0" applyFont="1" applyAlignment="1">
      <alignment horizontal="center"/>
    </xf>
    <xf numFmtId="0" fontId="20" fillId="0" borderId="10" xfId="0" applyFont="1" applyBorder="1" applyAlignment="1">
      <alignment horizontal="left"/>
    </xf>
    <xf numFmtId="0" fontId="20" fillId="0" borderId="0" xfId="0" applyFont="1" applyAlignment="1">
      <alignment horizontal="left" vertical="center"/>
    </xf>
    <xf numFmtId="0" fontId="33" fillId="0" borderId="0" xfId="0" applyFont="1"/>
    <xf numFmtId="0" fontId="31" fillId="0" borderId="0" xfId="0" applyFont="1"/>
    <xf numFmtId="0" fontId="32" fillId="33" borderId="0" xfId="0" applyFont="1" applyFill="1" applyAlignment="1">
      <alignment horizontal="left"/>
    </xf>
    <xf numFmtId="0" fontId="32" fillId="0" borderId="10" xfId="0" applyFont="1" applyBorder="1" applyAlignment="1">
      <alignment horizontal="left"/>
    </xf>
    <xf numFmtId="0" fontId="34" fillId="0" borderId="0" xfId="0" applyFont="1" applyAlignment="1">
      <alignment horizontal="left"/>
    </xf>
    <xf numFmtId="0" fontId="35" fillId="0" borderId="0" xfId="0" applyFont="1" applyAlignment="1">
      <alignment horizontal="left"/>
    </xf>
    <xf numFmtId="0" fontId="35" fillId="33" borderId="0" xfId="0" applyFont="1" applyFill="1" applyAlignment="1">
      <alignment horizontal="left"/>
    </xf>
    <xf numFmtId="0" fontId="0" fillId="0" borderId="0" xfId="0" applyFont="1" applyAlignment="1">
      <alignment horizontal="center"/>
    </xf>
    <xf numFmtId="0" fontId="18" fillId="0" borderId="0" xfId="0" applyFont="1" applyAlignment="1">
      <alignment horizontal="center"/>
    </xf>
    <xf numFmtId="0" fontId="20"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87"/>
  <sheetViews>
    <sheetView tabSelected="1" topLeftCell="A4" zoomScale="150" zoomScaleNormal="150" workbookViewId="0">
      <selection activeCell="G19" sqref="G19"/>
    </sheetView>
  </sheetViews>
  <sheetFormatPr baseColWidth="10" defaultRowHeight="16" x14ac:dyDescent="0.2"/>
  <cols>
    <col min="2" max="2" width="33.5" customWidth="1"/>
    <col min="4" max="4" width="0" hidden="1" customWidth="1"/>
    <col min="5" max="5" width="27.6640625" style="3" bestFit="1" customWidth="1"/>
    <col min="7" max="7" width="14.33203125" style="3" bestFit="1" customWidth="1"/>
    <col min="8" max="11" width="0" hidden="1" customWidth="1"/>
  </cols>
  <sheetData>
    <row r="1" spans="1:16" x14ac:dyDescent="0.2">
      <c r="A1" t="s">
        <v>0</v>
      </c>
      <c r="B1" t="s">
        <v>1</v>
      </c>
      <c r="C1" t="s">
        <v>2</v>
      </c>
      <c r="D1" t="s">
        <v>3</v>
      </c>
      <c r="E1" s="3" t="s">
        <v>4</v>
      </c>
      <c r="F1" t="s">
        <v>5</v>
      </c>
      <c r="G1" s="3" t="s">
        <v>6</v>
      </c>
      <c r="H1" t="s">
        <v>7</v>
      </c>
      <c r="I1" t="s">
        <v>8</v>
      </c>
      <c r="J1" t="s">
        <v>9</v>
      </c>
      <c r="K1" t="s">
        <v>10</v>
      </c>
      <c r="L1" t="s">
        <v>1692</v>
      </c>
      <c r="M1" t="s">
        <v>1693</v>
      </c>
      <c r="P1" s="2" t="s">
        <v>1604</v>
      </c>
    </row>
    <row r="2" spans="1:16" x14ac:dyDescent="0.2">
      <c r="A2" s="2">
        <v>4079671</v>
      </c>
      <c r="B2" s="2" t="s">
        <v>1285</v>
      </c>
      <c r="C2" s="2" t="s">
        <v>1286</v>
      </c>
      <c r="D2" s="2" t="s">
        <v>1287</v>
      </c>
      <c r="E2" s="4" t="s">
        <v>1288</v>
      </c>
      <c r="F2" s="2" t="s">
        <v>1000</v>
      </c>
      <c r="G2" s="4">
        <v>1985</v>
      </c>
      <c r="H2" s="5">
        <v>31048</v>
      </c>
      <c r="I2" s="2"/>
      <c r="J2" s="2"/>
      <c r="K2" s="2" t="s">
        <v>1289</v>
      </c>
      <c r="L2" s="2" t="s">
        <v>1608</v>
      </c>
    </row>
    <row r="3" spans="1:16" x14ac:dyDescent="0.2">
      <c r="A3" s="2">
        <v>2899832</v>
      </c>
      <c r="B3" s="2" t="s">
        <v>996</v>
      </c>
      <c r="C3" s="2" t="s">
        <v>997</v>
      </c>
      <c r="D3" s="2" t="s">
        <v>998</v>
      </c>
      <c r="E3" s="4" t="s">
        <v>999</v>
      </c>
      <c r="F3" s="2" t="s">
        <v>1000</v>
      </c>
      <c r="G3" s="4">
        <v>1988</v>
      </c>
      <c r="H3" s="5">
        <v>32264</v>
      </c>
      <c r="I3" s="2"/>
      <c r="J3" s="2"/>
      <c r="K3" s="2" t="s">
        <v>1001</v>
      </c>
      <c r="L3" s="2" t="s">
        <v>1608</v>
      </c>
    </row>
    <row r="4" spans="1:16" x14ac:dyDescent="0.2">
      <c r="A4" s="2">
        <v>1406093</v>
      </c>
      <c r="B4" s="2" t="s">
        <v>1342</v>
      </c>
      <c r="C4" s="2" t="s">
        <v>1343</v>
      </c>
      <c r="D4" s="2" t="s">
        <v>1344</v>
      </c>
      <c r="E4" s="4" t="s">
        <v>1345</v>
      </c>
      <c r="F4" s="2" t="s">
        <v>1000</v>
      </c>
      <c r="G4" s="4">
        <v>1992</v>
      </c>
      <c r="H4" s="5">
        <v>33604</v>
      </c>
      <c r="I4" s="2"/>
      <c r="J4" s="2"/>
      <c r="K4" s="2" t="s">
        <v>1346</v>
      </c>
      <c r="L4" s="2" t="s">
        <v>1608</v>
      </c>
    </row>
    <row r="5" spans="1:16" x14ac:dyDescent="0.2">
      <c r="A5" s="2">
        <v>1580512</v>
      </c>
      <c r="B5" s="2" t="s">
        <v>1549</v>
      </c>
      <c r="C5" s="2" t="s">
        <v>1550</v>
      </c>
      <c r="D5" s="2" t="s">
        <v>1551</v>
      </c>
      <c r="E5" s="4" t="s">
        <v>704</v>
      </c>
      <c r="F5" s="2" t="s">
        <v>1552</v>
      </c>
      <c r="G5" s="4">
        <v>1992</v>
      </c>
      <c r="H5" s="5">
        <v>33694</v>
      </c>
      <c r="I5" s="2"/>
      <c r="J5" s="2"/>
      <c r="K5" s="2" t="s">
        <v>1553</v>
      </c>
      <c r="L5" s="2" t="s">
        <v>1608</v>
      </c>
    </row>
    <row r="6" spans="1:16" x14ac:dyDescent="0.2">
      <c r="A6" s="2">
        <v>7871487</v>
      </c>
      <c r="B6" s="2" t="s">
        <v>470</v>
      </c>
      <c r="C6" s="2" t="s">
        <v>471</v>
      </c>
      <c r="D6" s="2" t="s">
        <v>472</v>
      </c>
      <c r="E6" s="4" t="s">
        <v>473</v>
      </c>
      <c r="F6" s="2" t="s">
        <v>474</v>
      </c>
      <c r="G6" s="4">
        <v>1994</v>
      </c>
      <c r="H6" s="5">
        <v>34578</v>
      </c>
      <c r="I6" s="2"/>
      <c r="J6" s="2"/>
      <c r="K6" s="2" t="s">
        <v>475</v>
      </c>
      <c r="L6" s="2" t="s">
        <v>1608</v>
      </c>
    </row>
    <row r="7" spans="1:16" x14ac:dyDescent="0.2">
      <c r="A7" s="2">
        <v>10615088</v>
      </c>
      <c r="B7" s="2" t="s">
        <v>1457</v>
      </c>
      <c r="C7" s="2" t="s">
        <v>1458</v>
      </c>
      <c r="D7" s="2" t="s">
        <v>1459</v>
      </c>
      <c r="E7" s="4" t="s">
        <v>1460</v>
      </c>
      <c r="F7" s="2" t="s">
        <v>116</v>
      </c>
      <c r="G7" s="4">
        <v>2000</v>
      </c>
      <c r="H7" s="5">
        <v>36524</v>
      </c>
      <c r="I7" s="2"/>
      <c r="J7" s="2"/>
      <c r="K7" s="2"/>
      <c r="L7" s="2" t="s">
        <v>1608</v>
      </c>
    </row>
    <row r="8" spans="1:16" x14ac:dyDescent="0.2">
      <c r="A8" s="2">
        <v>11703389</v>
      </c>
      <c r="B8" s="2" t="s">
        <v>917</v>
      </c>
      <c r="C8" s="2" t="s">
        <v>918</v>
      </c>
      <c r="D8" s="2" t="s">
        <v>919</v>
      </c>
      <c r="E8" s="4" t="s">
        <v>920</v>
      </c>
      <c r="F8" s="2" t="s">
        <v>921</v>
      </c>
      <c r="G8" s="4">
        <v>2001</v>
      </c>
      <c r="H8" s="5">
        <v>37208</v>
      </c>
      <c r="I8" s="2"/>
      <c r="J8" s="2"/>
      <c r="K8" s="2" t="s">
        <v>922</v>
      </c>
      <c r="L8" s="2" t="s">
        <v>1608</v>
      </c>
    </row>
    <row r="9" spans="1:16" x14ac:dyDescent="0.2">
      <c r="A9" s="2">
        <v>11840644</v>
      </c>
      <c r="B9" s="2" t="s">
        <v>762</v>
      </c>
      <c r="C9" s="2" t="s">
        <v>763</v>
      </c>
      <c r="D9" s="2" t="s">
        <v>764</v>
      </c>
      <c r="E9" s="4" t="s">
        <v>765</v>
      </c>
      <c r="F9" s="2" t="s">
        <v>766</v>
      </c>
      <c r="G9" s="4">
        <v>2001</v>
      </c>
      <c r="H9" s="5">
        <v>37301</v>
      </c>
      <c r="I9" s="2"/>
      <c r="J9" s="2"/>
      <c r="K9" s="2" t="s">
        <v>767</v>
      </c>
      <c r="L9" s="2" t="s">
        <v>1608</v>
      </c>
    </row>
    <row r="10" spans="1:16" x14ac:dyDescent="0.2">
      <c r="A10" s="2">
        <v>14644479</v>
      </c>
      <c r="B10" s="2" t="s">
        <v>1060</v>
      </c>
      <c r="C10" s="2" t="s">
        <v>1061</v>
      </c>
      <c r="D10" s="2" t="s">
        <v>1062</v>
      </c>
      <c r="E10" s="4" t="s">
        <v>557</v>
      </c>
      <c r="F10" s="2" t="s">
        <v>318</v>
      </c>
      <c r="G10" s="4">
        <v>2004</v>
      </c>
      <c r="H10" s="5">
        <v>37959</v>
      </c>
      <c r="I10" s="2"/>
      <c r="J10" s="2"/>
      <c r="K10" s="2" t="s">
        <v>1063</v>
      </c>
      <c r="L10" s="2" t="s">
        <v>1608</v>
      </c>
    </row>
    <row r="11" spans="1:16" x14ac:dyDescent="0.2">
      <c r="A11" s="2">
        <v>16257173</v>
      </c>
      <c r="B11" s="2" t="s">
        <v>1033</v>
      </c>
      <c r="C11" s="2" t="s">
        <v>1034</v>
      </c>
      <c r="D11" s="2" t="s">
        <v>1035</v>
      </c>
      <c r="E11" s="4" t="s">
        <v>1036</v>
      </c>
      <c r="F11" s="2" t="s">
        <v>330</v>
      </c>
      <c r="G11" s="4">
        <v>2006</v>
      </c>
      <c r="H11" s="5">
        <v>38657</v>
      </c>
      <c r="I11" s="2"/>
      <c r="J11" s="2"/>
      <c r="K11" s="2" t="s">
        <v>1037</v>
      </c>
      <c r="L11" s="2" t="s">
        <v>1608</v>
      </c>
    </row>
    <row r="12" spans="1:16" x14ac:dyDescent="0.2">
      <c r="A12" s="2">
        <v>21704960</v>
      </c>
      <c r="B12" s="2" t="s">
        <v>794</v>
      </c>
      <c r="C12" s="2" t="s">
        <v>795</v>
      </c>
      <c r="D12" s="2" t="s">
        <v>796</v>
      </c>
      <c r="E12" s="4" t="s">
        <v>797</v>
      </c>
      <c r="F12" s="2" t="s">
        <v>692</v>
      </c>
      <c r="G12" s="4">
        <v>2011</v>
      </c>
      <c r="H12" s="5">
        <v>40722</v>
      </c>
      <c r="I12" s="2"/>
      <c r="J12" s="2"/>
      <c r="K12" s="2" t="s">
        <v>798</v>
      </c>
      <c r="L12" s="2" t="s">
        <v>1608</v>
      </c>
    </row>
    <row r="13" spans="1:16" x14ac:dyDescent="0.2">
      <c r="A13" s="2">
        <v>22484359</v>
      </c>
      <c r="B13" s="2" t="s">
        <v>402</v>
      </c>
      <c r="C13" s="2" t="s">
        <v>403</v>
      </c>
      <c r="D13" s="2" t="s">
        <v>404</v>
      </c>
      <c r="E13" s="4" t="s">
        <v>405</v>
      </c>
      <c r="F13" s="2" t="s">
        <v>330</v>
      </c>
      <c r="G13" s="4">
        <v>2012</v>
      </c>
      <c r="H13" s="5">
        <v>41009</v>
      </c>
      <c r="I13" s="2"/>
      <c r="J13" s="2"/>
      <c r="K13" s="2" t="s">
        <v>406</v>
      </c>
      <c r="L13" s="2" t="s">
        <v>1608</v>
      </c>
    </row>
    <row r="14" spans="1:16" x14ac:dyDescent="0.2">
      <c r="A14">
        <v>31511859</v>
      </c>
      <c r="B14" t="s">
        <v>105</v>
      </c>
      <c r="C14" t="s">
        <v>106</v>
      </c>
      <c r="D14" t="s">
        <v>107</v>
      </c>
      <c r="E14" s="3" t="s">
        <v>108</v>
      </c>
      <c r="F14" t="s">
        <v>109</v>
      </c>
      <c r="G14" s="3">
        <v>2020</v>
      </c>
      <c r="H14" s="1">
        <v>43721</v>
      </c>
      <c r="I14" t="s">
        <v>110</v>
      </c>
      <c r="K14" t="s">
        <v>111</v>
      </c>
      <c r="L14" t="s">
        <v>1606</v>
      </c>
      <c r="M14" t="s">
        <v>1609</v>
      </c>
    </row>
    <row r="15" spans="1:16" x14ac:dyDescent="0.2">
      <c r="A15">
        <v>11241816</v>
      </c>
      <c r="B15" t="s">
        <v>1253</v>
      </c>
      <c r="C15" t="s">
        <v>1254</v>
      </c>
      <c r="D15" t="s">
        <v>1255</v>
      </c>
      <c r="E15" s="3" t="s">
        <v>1256</v>
      </c>
      <c r="F15" t="s">
        <v>40</v>
      </c>
      <c r="G15" s="3">
        <v>2001</v>
      </c>
      <c r="H15" s="1">
        <v>36960</v>
      </c>
      <c r="K15" t="s">
        <v>1257</v>
      </c>
      <c r="L15" t="s">
        <v>1606</v>
      </c>
      <c r="M15" s="28" t="s">
        <v>1607</v>
      </c>
    </row>
    <row r="16" spans="1:16" x14ac:dyDescent="0.2">
      <c r="A16">
        <v>14705144</v>
      </c>
      <c r="B16" t="s">
        <v>740</v>
      </c>
      <c r="C16" t="s">
        <v>741</v>
      </c>
      <c r="D16" t="s">
        <v>742</v>
      </c>
      <c r="E16" s="3" t="s">
        <v>743</v>
      </c>
      <c r="F16" t="s">
        <v>744</v>
      </c>
      <c r="G16" s="3">
        <v>2004</v>
      </c>
      <c r="H16" s="1">
        <v>37992</v>
      </c>
      <c r="K16" t="s">
        <v>745</v>
      </c>
      <c r="L16" t="s">
        <v>1606</v>
      </c>
      <c r="M16" s="28" t="s">
        <v>1607</v>
      </c>
    </row>
    <row r="17" spans="1:13" x14ac:dyDescent="0.2">
      <c r="A17">
        <v>11424159</v>
      </c>
      <c r="B17" t="s">
        <v>650</v>
      </c>
      <c r="C17" t="s">
        <v>651</v>
      </c>
      <c r="D17" t="s">
        <v>652</v>
      </c>
      <c r="E17" s="3" t="s">
        <v>653</v>
      </c>
      <c r="F17" t="s">
        <v>116</v>
      </c>
      <c r="G17" s="3">
        <v>2001</v>
      </c>
      <c r="H17" s="1">
        <v>37068</v>
      </c>
      <c r="K17" t="s">
        <v>654</v>
      </c>
      <c r="L17" s="6" t="s">
        <v>1606</v>
      </c>
      <c r="M17" s="6" t="s">
        <v>1605</v>
      </c>
    </row>
    <row r="18" spans="1:13" x14ac:dyDescent="0.2">
      <c r="A18">
        <v>11424157</v>
      </c>
      <c r="B18" t="s">
        <v>1316</v>
      </c>
      <c r="C18" t="s">
        <v>1317</v>
      </c>
      <c r="D18" t="s">
        <v>1318</v>
      </c>
      <c r="E18" s="3" t="s">
        <v>1319</v>
      </c>
      <c r="F18" t="s">
        <v>116</v>
      </c>
      <c r="G18" s="3">
        <v>2001</v>
      </c>
      <c r="H18" s="1">
        <v>37068</v>
      </c>
      <c r="K18" t="s">
        <v>1320</v>
      </c>
      <c r="L18" t="s">
        <v>1606</v>
      </c>
      <c r="M18" t="s">
        <v>1605</v>
      </c>
    </row>
    <row r="19" spans="1:13" x14ac:dyDescent="0.2">
      <c r="A19">
        <v>24012627</v>
      </c>
      <c r="B19" t="s">
        <v>423</v>
      </c>
      <c r="C19" t="s">
        <v>424</v>
      </c>
      <c r="D19" t="s">
        <v>425</v>
      </c>
      <c r="E19" s="3" t="s">
        <v>426</v>
      </c>
      <c r="F19" t="s">
        <v>427</v>
      </c>
      <c r="G19" s="3">
        <v>2013</v>
      </c>
      <c r="H19" s="1">
        <v>41527</v>
      </c>
      <c r="K19" t="s">
        <v>428</v>
      </c>
      <c r="L19" t="s">
        <v>1606</v>
      </c>
      <c r="M19" t="s">
        <v>1605</v>
      </c>
    </row>
    <row r="20" spans="1:13" x14ac:dyDescent="0.2">
      <c r="A20">
        <v>21870432</v>
      </c>
      <c r="B20" t="s">
        <v>1568</v>
      </c>
      <c r="C20" t="s">
        <v>1569</v>
      </c>
      <c r="D20" t="s">
        <v>1570</v>
      </c>
      <c r="E20" s="3" t="s">
        <v>1571</v>
      </c>
      <c r="F20" t="s">
        <v>1572</v>
      </c>
      <c r="G20" s="3">
        <v>2011</v>
      </c>
      <c r="H20" s="1">
        <v>40785</v>
      </c>
      <c r="L20" t="s">
        <v>1606</v>
      </c>
      <c r="M20" t="s">
        <v>1605</v>
      </c>
    </row>
    <row r="21" spans="1:13" x14ac:dyDescent="0.2">
      <c r="A21">
        <v>27346840</v>
      </c>
      <c r="B21" t="s">
        <v>326</v>
      </c>
      <c r="C21" t="s">
        <v>327</v>
      </c>
      <c r="D21" t="s">
        <v>328</v>
      </c>
      <c r="E21" s="3" t="s">
        <v>329</v>
      </c>
      <c r="F21" t="s">
        <v>330</v>
      </c>
      <c r="G21" s="3">
        <v>2016</v>
      </c>
      <c r="H21" s="1">
        <v>42549</v>
      </c>
      <c r="K21" t="s">
        <v>331</v>
      </c>
      <c r="L21" s="6" t="s">
        <v>1606</v>
      </c>
      <c r="M21" s="6" t="s">
        <v>1605</v>
      </c>
    </row>
    <row r="22" spans="1:13" x14ac:dyDescent="0.2">
      <c r="A22">
        <v>1921450</v>
      </c>
      <c r="B22" t="s">
        <v>1336</v>
      </c>
      <c r="C22" t="s">
        <v>1337</v>
      </c>
      <c r="D22" t="s">
        <v>1338</v>
      </c>
      <c r="E22" s="3" t="s">
        <v>1339</v>
      </c>
      <c r="F22" t="s">
        <v>1340</v>
      </c>
      <c r="G22" s="3">
        <v>1991</v>
      </c>
      <c r="H22" s="1">
        <v>33239</v>
      </c>
      <c r="K22" t="s">
        <v>1341</v>
      </c>
      <c r="L22" s="6" t="s">
        <v>1606</v>
      </c>
      <c r="M22" s="6" t="s">
        <v>1605</v>
      </c>
    </row>
    <row r="23" spans="1:13" x14ac:dyDescent="0.2">
      <c r="A23">
        <v>1622741</v>
      </c>
      <c r="B23" t="s">
        <v>1533</v>
      </c>
      <c r="C23" t="s">
        <v>1337</v>
      </c>
      <c r="D23" t="s">
        <v>1534</v>
      </c>
      <c r="E23" s="3" t="s">
        <v>1339</v>
      </c>
      <c r="F23" t="s">
        <v>1535</v>
      </c>
      <c r="G23" s="3">
        <v>1992</v>
      </c>
      <c r="H23" s="1">
        <v>33604</v>
      </c>
      <c r="K23" t="s">
        <v>1536</v>
      </c>
      <c r="L23" s="6" t="s">
        <v>1606</v>
      </c>
      <c r="M23" s="6" t="s">
        <v>1605</v>
      </c>
    </row>
    <row r="24" spans="1:13" x14ac:dyDescent="0.2">
      <c r="A24">
        <v>1589259</v>
      </c>
      <c r="B24" t="s">
        <v>1579</v>
      </c>
      <c r="C24" t="s">
        <v>1337</v>
      </c>
      <c r="D24" t="s">
        <v>1580</v>
      </c>
      <c r="E24" s="3" t="s">
        <v>1339</v>
      </c>
      <c r="F24" t="s">
        <v>1581</v>
      </c>
      <c r="G24" s="3">
        <v>1992</v>
      </c>
      <c r="H24" s="1">
        <v>33604</v>
      </c>
      <c r="L24" s="6" t="s">
        <v>1606</v>
      </c>
      <c r="M24" s="6" t="s">
        <v>1605</v>
      </c>
    </row>
    <row r="25" spans="1:13" x14ac:dyDescent="0.2">
      <c r="A25">
        <v>12850059</v>
      </c>
      <c r="B25" t="s">
        <v>476</v>
      </c>
      <c r="C25" t="s">
        <v>477</v>
      </c>
      <c r="D25" t="s">
        <v>478</v>
      </c>
      <c r="E25" s="3" t="s">
        <v>479</v>
      </c>
      <c r="F25" t="s">
        <v>427</v>
      </c>
      <c r="G25" s="3">
        <v>2003</v>
      </c>
      <c r="H25" s="1">
        <v>37812</v>
      </c>
      <c r="K25" t="s">
        <v>480</v>
      </c>
      <c r="L25" s="6" t="s">
        <v>1606</v>
      </c>
      <c r="M25" s="6" t="s">
        <v>1605</v>
      </c>
    </row>
    <row r="26" spans="1:13" x14ac:dyDescent="0.2">
      <c r="A26">
        <v>7748205</v>
      </c>
      <c r="B26" t="s">
        <v>986</v>
      </c>
      <c r="C26" t="s">
        <v>987</v>
      </c>
      <c r="D26" t="s">
        <v>988</v>
      </c>
      <c r="E26" s="3" t="s">
        <v>989</v>
      </c>
      <c r="F26" t="s">
        <v>116</v>
      </c>
      <c r="G26" s="3">
        <v>1995</v>
      </c>
      <c r="H26" s="1">
        <v>34700</v>
      </c>
      <c r="K26" t="s">
        <v>990</v>
      </c>
      <c r="L26" t="s">
        <v>1606</v>
      </c>
      <c r="M26" t="s">
        <v>1605</v>
      </c>
    </row>
    <row r="27" spans="1:13" x14ac:dyDescent="0.2">
      <c r="A27">
        <v>12696083</v>
      </c>
      <c r="B27" t="s">
        <v>257</v>
      </c>
      <c r="C27" t="s">
        <v>258</v>
      </c>
      <c r="D27" t="s">
        <v>259</v>
      </c>
      <c r="E27" s="3" t="s">
        <v>260</v>
      </c>
      <c r="F27" t="s">
        <v>116</v>
      </c>
      <c r="G27" s="3">
        <v>2003</v>
      </c>
      <c r="H27" s="1">
        <v>37727</v>
      </c>
      <c r="K27" t="s">
        <v>261</v>
      </c>
      <c r="L27" t="s">
        <v>1606</v>
      </c>
      <c r="M27" t="s">
        <v>1605</v>
      </c>
    </row>
    <row r="28" spans="1:13" x14ac:dyDescent="0.2">
      <c r="A28">
        <v>15114632</v>
      </c>
      <c r="B28" t="s">
        <v>955</v>
      </c>
      <c r="C28" t="s">
        <v>956</v>
      </c>
      <c r="D28" t="s">
        <v>957</v>
      </c>
      <c r="E28" s="3" t="s">
        <v>260</v>
      </c>
      <c r="F28" t="s">
        <v>116</v>
      </c>
      <c r="G28" s="3">
        <v>2004</v>
      </c>
      <c r="H28" s="1">
        <v>38106</v>
      </c>
      <c r="K28" t="s">
        <v>958</v>
      </c>
      <c r="L28" t="s">
        <v>1606</v>
      </c>
      <c r="M28" t="s">
        <v>1605</v>
      </c>
    </row>
    <row r="29" spans="1:13" x14ac:dyDescent="0.2">
      <c r="A29">
        <v>18452166</v>
      </c>
      <c r="B29" t="s">
        <v>1134</v>
      </c>
      <c r="C29" t="s">
        <v>1135</v>
      </c>
      <c r="D29" t="s">
        <v>1136</v>
      </c>
      <c r="E29" s="3" t="s">
        <v>260</v>
      </c>
      <c r="F29" t="s">
        <v>116</v>
      </c>
      <c r="G29" s="3">
        <v>2008</v>
      </c>
      <c r="H29" s="1">
        <v>39571</v>
      </c>
      <c r="K29" t="s">
        <v>1137</v>
      </c>
      <c r="L29" t="s">
        <v>1606</v>
      </c>
      <c r="M29" t="s">
        <v>1605</v>
      </c>
    </row>
    <row r="30" spans="1:13" x14ac:dyDescent="0.2">
      <c r="A30">
        <v>7488260</v>
      </c>
      <c r="B30" t="s">
        <v>1203</v>
      </c>
      <c r="C30" t="s">
        <v>1204</v>
      </c>
      <c r="D30" t="s">
        <v>1205</v>
      </c>
      <c r="E30" s="3" t="s">
        <v>1206</v>
      </c>
      <c r="F30" t="s">
        <v>116</v>
      </c>
      <c r="G30" s="3">
        <v>1995</v>
      </c>
      <c r="H30" s="1">
        <v>34700</v>
      </c>
      <c r="K30" t="s">
        <v>1207</v>
      </c>
      <c r="L30" s="6" t="s">
        <v>1606</v>
      </c>
      <c r="M30" s="6" t="s">
        <v>1605</v>
      </c>
    </row>
    <row r="31" spans="1:13" x14ac:dyDescent="0.2">
      <c r="A31">
        <v>15823935</v>
      </c>
      <c r="B31" t="s">
        <v>1138</v>
      </c>
      <c r="C31" t="s">
        <v>1139</v>
      </c>
      <c r="D31" t="s">
        <v>1140</v>
      </c>
      <c r="E31" s="3" t="s">
        <v>1141</v>
      </c>
      <c r="F31" t="s">
        <v>163</v>
      </c>
      <c r="G31" s="3">
        <v>2005</v>
      </c>
      <c r="H31" s="1">
        <v>38455</v>
      </c>
      <c r="K31" t="s">
        <v>1142</v>
      </c>
      <c r="L31" s="6" t="s">
        <v>1606</v>
      </c>
      <c r="M31" s="6" t="s">
        <v>1605</v>
      </c>
    </row>
    <row r="32" spans="1:13" x14ac:dyDescent="0.2">
      <c r="A32">
        <v>22867731</v>
      </c>
      <c r="B32" t="s">
        <v>746</v>
      </c>
      <c r="C32" t="s">
        <v>747</v>
      </c>
      <c r="D32" t="s">
        <v>748</v>
      </c>
      <c r="E32" s="3" t="s">
        <v>749</v>
      </c>
      <c r="F32" t="s">
        <v>427</v>
      </c>
      <c r="G32" s="3">
        <v>2012</v>
      </c>
      <c r="H32" s="1">
        <v>41129</v>
      </c>
      <c r="K32" t="s">
        <v>750</v>
      </c>
      <c r="L32" s="6" t="s">
        <v>1606</v>
      </c>
      <c r="M32" s="6" t="s">
        <v>1605</v>
      </c>
    </row>
    <row r="33" spans="1:13" x14ac:dyDescent="0.2">
      <c r="A33">
        <v>8323570</v>
      </c>
      <c r="B33" t="s">
        <v>655</v>
      </c>
      <c r="C33" t="s">
        <v>656</v>
      </c>
      <c r="D33" t="s">
        <v>657</v>
      </c>
      <c r="E33" s="3" t="s">
        <v>658</v>
      </c>
      <c r="F33" t="s">
        <v>116</v>
      </c>
      <c r="G33" s="3">
        <v>1993</v>
      </c>
      <c r="H33" s="1">
        <v>33970</v>
      </c>
      <c r="K33" t="s">
        <v>659</v>
      </c>
      <c r="L33" s="6" t="s">
        <v>1606</v>
      </c>
      <c r="M33" s="6" t="s">
        <v>1605</v>
      </c>
    </row>
    <row r="34" spans="1:13" x14ac:dyDescent="0.2">
      <c r="A34">
        <v>8323571</v>
      </c>
      <c r="B34" t="s">
        <v>112</v>
      </c>
      <c r="C34" t="s">
        <v>113</v>
      </c>
      <c r="D34" t="s">
        <v>114</v>
      </c>
      <c r="E34" s="3" t="s">
        <v>115</v>
      </c>
      <c r="F34" t="s">
        <v>116</v>
      </c>
      <c r="G34" s="3">
        <v>1993</v>
      </c>
      <c r="H34" s="1">
        <v>33970</v>
      </c>
      <c r="K34" t="s">
        <v>117</v>
      </c>
      <c r="L34" t="s">
        <v>1606</v>
      </c>
      <c r="M34" t="s">
        <v>1605</v>
      </c>
    </row>
    <row r="35" spans="1:13" x14ac:dyDescent="0.2">
      <c r="A35">
        <v>9849917</v>
      </c>
      <c r="B35" t="s">
        <v>551</v>
      </c>
      <c r="C35" t="s">
        <v>552</v>
      </c>
      <c r="D35" t="s">
        <v>553</v>
      </c>
      <c r="E35" s="3" t="s">
        <v>115</v>
      </c>
      <c r="F35" t="s">
        <v>116</v>
      </c>
      <c r="G35" s="3">
        <v>1998</v>
      </c>
      <c r="H35" s="1">
        <v>36145</v>
      </c>
      <c r="L35" t="s">
        <v>1606</v>
      </c>
      <c r="M35" t="s">
        <v>1605</v>
      </c>
    </row>
    <row r="36" spans="1:13" x14ac:dyDescent="0.2">
      <c r="A36">
        <v>9839357</v>
      </c>
      <c r="B36" t="s">
        <v>1233</v>
      </c>
      <c r="C36" t="s">
        <v>552</v>
      </c>
      <c r="D36" t="s">
        <v>1234</v>
      </c>
      <c r="E36" s="3" t="s">
        <v>115</v>
      </c>
      <c r="F36" t="s">
        <v>474</v>
      </c>
      <c r="G36" s="3">
        <v>1998</v>
      </c>
      <c r="H36" s="1">
        <v>36134</v>
      </c>
      <c r="K36" t="s">
        <v>1235</v>
      </c>
      <c r="L36" t="s">
        <v>1606</v>
      </c>
      <c r="M36" t="s">
        <v>1605</v>
      </c>
    </row>
    <row r="37" spans="1:13" x14ac:dyDescent="0.2">
      <c r="A37">
        <v>14695489</v>
      </c>
      <c r="B37" t="s">
        <v>554</v>
      </c>
      <c r="C37" t="s">
        <v>555</v>
      </c>
      <c r="D37" t="s">
        <v>556</v>
      </c>
      <c r="E37" s="3" t="s">
        <v>557</v>
      </c>
      <c r="F37" t="s">
        <v>558</v>
      </c>
      <c r="G37" s="3">
        <v>2003</v>
      </c>
      <c r="H37" s="1">
        <v>37981</v>
      </c>
      <c r="L37" t="s">
        <v>1606</v>
      </c>
      <c r="M37" s="6" t="s">
        <v>1605</v>
      </c>
    </row>
    <row r="38" spans="1:13" x14ac:dyDescent="0.2">
      <c r="A38">
        <v>9261537</v>
      </c>
      <c r="B38" t="s">
        <v>751</v>
      </c>
      <c r="C38" t="s">
        <v>752</v>
      </c>
      <c r="D38" t="s">
        <v>753</v>
      </c>
      <c r="E38" s="3" t="s">
        <v>754</v>
      </c>
      <c r="F38" t="s">
        <v>116</v>
      </c>
      <c r="G38" s="3">
        <v>1997</v>
      </c>
      <c r="H38" s="1">
        <v>35431</v>
      </c>
      <c r="K38" t="s">
        <v>755</v>
      </c>
      <c r="L38" s="6" t="s">
        <v>1606</v>
      </c>
      <c r="M38" s="6" t="s">
        <v>1605</v>
      </c>
    </row>
    <row r="39" spans="1:13" x14ac:dyDescent="0.2">
      <c r="A39">
        <v>3763826</v>
      </c>
      <c r="B39" t="s">
        <v>1263</v>
      </c>
      <c r="C39" t="s">
        <v>1264</v>
      </c>
      <c r="D39" t="s">
        <v>1265</v>
      </c>
      <c r="E39" s="3" t="s">
        <v>754</v>
      </c>
      <c r="F39" t="s">
        <v>1266</v>
      </c>
      <c r="G39" s="3">
        <v>1986</v>
      </c>
      <c r="H39" s="1">
        <v>31413</v>
      </c>
      <c r="K39" t="s">
        <v>1267</v>
      </c>
      <c r="L39" s="6" t="s">
        <v>1606</v>
      </c>
      <c r="M39" s="6" t="s">
        <v>1605</v>
      </c>
    </row>
    <row r="40" spans="1:13" x14ac:dyDescent="0.2">
      <c r="A40">
        <v>2953124</v>
      </c>
      <c r="B40" t="s">
        <v>1018</v>
      </c>
      <c r="C40" t="s">
        <v>1019</v>
      </c>
      <c r="D40" t="s">
        <v>1020</v>
      </c>
      <c r="E40" s="3" t="s">
        <v>1021</v>
      </c>
      <c r="F40" t="s">
        <v>1022</v>
      </c>
      <c r="G40" s="3">
        <v>1986</v>
      </c>
      <c r="H40" s="1">
        <v>31717</v>
      </c>
      <c r="L40" s="6" t="s">
        <v>1606</v>
      </c>
      <c r="M40" s="6" t="s">
        <v>1605</v>
      </c>
    </row>
    <row r="41" spans="1:13" x14ac:dyDescent="0.2">
      <c r="A41">
        <v>14735561</v>
      </c>
      <c r="B41" t="s">
        <v>1506</v>
      </c>
      <c r="C41" t="s">
        <v>1507</v>
      </c>
      <c r="D41" t="s">
        <v>1508</v>
      </c>
      <c r="E41" s="3" t="s">
        <v>1509</v>
      </c>
      <c r="F41" t="s">
        <v>116</v>
      </c>
      <c r="G41" s="3">
        <v>2004</v>
      </c>
      <c r="H41" s="1">
        <v>38008</v>
      </c>
      <c r="K41" t="s">
        <v>1510</v>
      </c>
      <c r="L41" s="6" t="s">
        <v>1606</v>
      </c>
      <c r="M41" s="6" t="s">
        <v>1605</v>
      </c>
    </row>
    <row r="42" spans="1:13" x14ac:dyDescent="0.2">
      <c r="A42">
        <v>7980663</v>
      </c>
      <c r="B42" t="s">
        <v>959</v>
      </c>
      <c r="C42" t="s">
        <v>960</v>
      </c>
      <c r="D42" t="s">
        <v>961</v>
      </c>
      <c r="E42" s="3" t="s">
        <v>962</v>
      </c>
      <c r="F42" t="s">
        <v>116</v>
      </c>
      <c r="G42" s="3">
        <v>1994</v>
      </c>
      <c r="H42" s="1">
        <v>34335</v>
      </c>
      <c r="K42" t="s">
        <v>963</v>
      </c>
      <c r="L42" s="6" t="s">
        <v>1606</v>
      </c>
      <c r="M42" s="6" t="s">
        <v>1605</v>
      </c>
    </row>
    <row r="43" spans="1:13" x14ac:dyDescent="0.2">
      <c r="A43">
        <v>29276976</v>
      </c>
      <c r="B43" t="s">
        <v>50</v>
      </c>
      <c r="C43" t="s">
        <v>51</v>
      </c>
      <c r="D43" t="s">
        <v>52</v>
      </c>
      <c r="E43" s="3" t="s">
        <v>53</v>
      </c>
      <c r="F43" t="s">
        <v>54</v>
      </c>
      <c r="G43" s="3">
        <v>2018</v>
      </c>
      <c r="H43" s="1">
        <v>43095</v>
      </c>
      <c r="K43" t="s">
        <v>55</v>
      </c>
      <c r="L43" t="s">
        <v>1606</v>
      </c>
      <c r="M43" t="s">
        <v>1605</v>
      </c>
    </row>
    <row r="44" spans="1:13" x14ac:dyDescent="0.2">
      <c r="A44">
        <v>24821301</v>
      </c>
      <c r="B44" t="s">
        <v>314</v>
      </c>
      <c r="C44" t="s">
        <v>315</v>
      </c>
      <c r="D44" t="s">
        <v>316</v>
      </c>
      <c r="E44" s="3" t="s">
        <v>317</v>
      </c>
      <c r="F44" t="s">
        <v>318</v>
      </c>
      <c r="G44" s="3">
        <v>2014</v>
      </c>
      <c r="H44" s="1">
        <v>41773</v>
      </c>
      <c r="K44" t="s">
        <v>319</v>
      </c>
      <c r="L44" s="6" t="s">
        <v>1606</v>
      </c>
      <c r="M44" s="6" t="s">
        <v>1605</v>
      </c>
    </row>
    <row r="45" spans="1:13" x14ac:dyDescent="0.2">
      <c r="A45">
        <v>9367347</v>
      </c>
      <c r="B45" t="s">
        <v>878</v>
      </c>
      <c r="C45" t="s">
        <v>879</v>
      </c>
      <c r="D45" t="s">
        <v>880</v>
      </c>
      <c r="E45" s="3" t="s">
        <v>881</v>
      </c>
      <c r="F45" t="s">
        <v>882</v>
      </c>
      <c r="G45" s="3">
        <v>1997</v>
      </c>
      <c r="H45" s="1">
        <v>35755</v>
      </c>
      <c r="K45" t="s">
        <v>883</v>
      </c>
      <c r="L45" s="6" t="s">
        <v>1606</v>
      </c>
      <c r="M45" s="6" t="s">
        <v>1605</v>
      </c>
    </row>
    <row r="46" spans="1:13" x14ac:dyDescent="0.2">
      <c r="A46">
        <v>10653618</v>
      </c>
      <c r="B46" t="s">
        <v>970</v>
      </c>
      <c r="C46" t="s">
        <v>971</v>
      </c>
      <c r="D46" t="s">
        <v>972</v>
      </c>
      <c r="E46" s="3" t="s">
        <v>881</v>
      </c>
      <c r="F46" t="s">
        <v>116</v>
      </c>
      <c r="G46" s="3">
        <v>2000</v>
      </c>
      <c r="H46" s="1">
        <v>36557</v>
      </c>
      <c r="L46" s="6" t="s">
        <v>1606</v>
      </c>
      <c r="M46" s="6" t="s">
        <v>1605</v>
      </c>
    </row>
    <row r="47" spans="1:13" x14ac:dyDescent="0.2">
      <c r="A47">
        <v>17613035</v>
      </c>
      <c r="B47" t="s">
        <v>1064</v>
      </c>
      <c r="C47" t="s">
        <v>1065</v>
      </c>
      <c r="D47" t="s">
        <v>1066</v>
      </c>
      <c r="E47" s="3" t="s">
        <v>1067</v>
      </c>
      <c r="F47" t="s">
        <v>34</v>
      </c>
      <c r="G47" s="3">
        <v>2007</v>
      </c>
      <c r="H47" s="1">
        <v>39270</v>
      </c>
      <c r="K47" t="s">
        <v>1068</v>
      </c>
      <c r="L47" s="6" t="s">
        <v>1606</v>
      </c>
      <c r="M47" s="6" t="s">
        <v>1605</v>
      </c>
    </row>
    <row r="48" spans="1:13" x14ac:dyDescent="0.2">
      <c r="A48">
        <v>12691004</v>
      </c>
      <c r="B48" t="s">
        <v>1105</v>
      </c>
      <c r="C48" t="s">
        <v>1106</v>
      </c>
      <c r="D48" t="s">
        <v>1107</v>
      </c>
      <c r="E48" s="3" t="s">
        <v>1108</v>
      </c>
      <c r="F48" t="s">
        <v>163</v>
      </c>
      <c r="G48" s="3">
        <v>2003</v>
      </c>
      <c r="H48" s="1">
        <v>37726</v>
      </c>
      <c r="K48" t="s">
        <v>1109</v>
      </c>
      <c r="L48" s="6" t="s">
        <v>1606</v>
      </c>
      <c r="M48" s="6" t="s">
        <v>1605</v>
      </c>
    </row>
    <row r="49" spans="1:13" x14ac:dyDescent="0.2">
      <c r="A49">
        <v>12471631</v>
      </c>
      <c r="B49" t="s">
        <v>1517</v>
      </c>
      <c r="C49" t="s">
        <v>1518</v>
      </c>
      <c r="D49" t="s">
        <v>1519</v>
      </c>
      <c r="E49" s="3" t="s">
        <v>1108</v>
      </c>
      <c r="F49" t="s">
        <v>1411</v>
      </c>
      <c r="G49" s="3">
        <v>2003</v>
      </c>
      <c r="H49" s="1">
        <v>37600</v>
      </c>
      <c r="K49" t="s">
        <v>1520</v>
      </c>
      <c r="L49" s="6" t="s">
        <v>1606</v>
      </c>
      <c r="M49" s="6" t="s">
        <v>1605</v>
      </c>
    </row>
    <row r="50" spans="1:13" x14ac:dyDescent="0.2">
      <c r="A50">
        <v>9754797</v>
      </c>
      <c r="B50" t="s">
        <v>514</v>
      </c>
      <c r="C50" t="s">
        <v>515</v>
      </c>
      <c r="D50" t="s">
        <v>516</v>
      </c>
      <c r="E50" s="3" t="s">
        <v>517</v>
      </c>
      <c r="F50" t="s">
        <v>518</v>
      </c>
      <c r="G50" s="3">
        <v>1998</v>
      </c>
      <c r="H50" s="1">
        <v>36069</v>
      </c>
      <c r="K50" t="s">
        <v>519</v>
      </c>
      <c r="L50" s="6" t="s">
        <v>1606</v>
      </c>
      <c r="M50" s="6" t="s">
        <v>1605</v>
      </c>
    </row>
    <row r="51" spans="1:13" x14ac:dyDescent="0.2">
      <c r="A51">
        <v>5692604</v>
      </c>
      <c r="B51" t="s">
        <v>1543</v>
      </c>
      <c r="C51" t="s">
        <v>1544</v>
      </c>
      <c r="D51" t="s">
        <v>1545</v>
      </c>
      <c r="E51" s="3" t="s">
        <v>1546</v>
      </c>
      <c r="F51" t="s">
        <v>1547</v>
      </c>
      <c r="G51" s="3">
        <v>1968</v>
      </c>
      <c r="H51" s="1">
        <v>25109</v>
      </c>
      <c r="K51" t="s">
        <v>1548</v>
      </c>
      <c r="L51" t="s">
        <v>1606</v>
      </c>
      <c r="M51" s="6" t="s">
        <v>1605</v>
      </c>
    </row>
    <row r="52" spans="1:13" x14ac:dyDescent="0.2">
      <c r="A52">
        <v>23998264</v>
      </c>
      <c r="B52" t="s">
        <v>274</v>
      </c>
      <c r="C52" t="s">
        <v>275</v>
      </c>
      <c r="D52" t="s">
        <v>276</v>
      </c>
      <c r="E52" s="3" t="s">
        <v>277</v>
      </c>
      <c r="F52" t="s">
        <v>278</v>
      </c>
      <c r="G52" s="3">
        <v>2013</v>
      </c>
      <c r="H52" s="1">
        <v>41521</v>
      </c>
      <c r="K52" t="s">
        <v>279</v>
      </c>
      <c r="L52" s="6" t="s">
        <v>1606</v>
      </c>
      <c r="M52" s="6" t="s">
        <v>1605</v>
      </c>
    </row>
    <row r="53" spans="1:13" x14ac:dyDescent="0.2">
      <c r="A53">
        <v>21770026</v>
      </c>
      <c r="B53" t="s">
        <v>374</v>
      </c>
      <c r="C53" t="s">
        <v>375</v>
      </c>
      <c r="D53" t="s">
        <v>376</v>
      </c>
      <c r="E53" s="3" t="s">
        <v>277</v>
      </c>
      <c r="F53" t="s">
        <v>377</v>
      </c>
      <c r="G53" s="3">
        <v>2011</v>
      </c>
      <c r="H53" s="1">
        <v>40744</v>
      </c>
      <c r="I53" t="s">
        <v>378</v>
      </c>
      <c r="K53" t="s">
        <v>379</v>
      </c>
      <c r="L53" s="6" t="s">
        <v>1606</v>
      </c>
      <c r="M53" s="6" t="s">
        <v>1605</v>
      </c>
    </row>
    <row r="54" spans="1:13" x14ac:dyDescent="0.2">
      <c r="A54">
        <v>12238137</v>
      </c>
      <c r="B54" t="s">
        <v>532</v>
      </c>
      <c r="C54" t="s">
        <v>533</v>
      </c>
      <c r="D54" t="s">
        <v>534</v>
      </c>
      <c r="E54" s="3" t="s">
        <v>535</v>
      </c>
      <c r="F54" t="s">
        <v>536</v>
      </c>
      <c r="G54" s="3">
        <v>2002</v>
      </c>
      <c r="H54" s="1">
        <v>37519</v>
      </c>
      <c r="K54" t="s">
        <v>537</v>
      </c>
      <c r="L54" s="6" t="s">
        <v>1606</v>
      </c>
      <c r="M54" s="6" t="s">
        <v>1605</v>
      </c>
    </row>
    <row r="55" spans="1:13" x14ac:dyDescent="0.2">
      <c r="A55">
        <v>4655961</v>
      </c>
      <c r="B55" t="s">
        <v>1407</v>
      </c>
      <c r="C55" t="s">
        <v>1408</v>
      </c>
      <c r="D55" t="s">
        <v>1409</v>
      </c>
      <c r="E55" s="3" t="s">
        <v>1410</v>
      </c>
      <c r="F55" t="s">
        <v>1411</v>
      </c>
      <c r="G55" s="3">
        <v>1972</v>
      </c>
      <c r="H55" s="1">
        <v>26299</v>
      </c>
      <c r="K55" t="s">
        <v>1412</v>
      </c>
      <c r="L55" s="6" t="s">
        <v>1606</v>
      </c>
      <c r="M55" s="6" t="s">
        <v>1605</v>
      </c>
    </row>
    <row r="56" spans="1:13" x14ac:dyDescent="0.2">
      <c r="A56">
        <v>11891750</v>
      </c>
      <c r="B56" t="s">
        <v>364</v>
      </c>
      <c r="C56" t="s">
        <v>365</v>
      </c>
      <c r="D56" t="s">
        <v>366</v>
      </c>
      <c r="E56" s="3" t="s">
        <v>367</v>
      </c>
      <c r="F56" t="s">
        <v>116</v>
      </c>
      <c r="G56" s="3">
        <v>2002</v>
      </c>
      <c r="H56" s="1">
        <v>37329</v>
      </c>
      <c r="K56" t="s">
        <v>368</v>
      </c>
      <c r="L56" s="6" t="s">
        <v>1606</v>
      </c>
      <c r="M56" s="6" t="s">
        <v>1605</v>
      </c>
    </row>
    <row r="57" spans="1:13" x14ac:dyDescent="0.2">
      <c r="A57">
        <v>7724883</v>
      </c>
      <c r="B57" t="s">
        <v>1537</v>
      </c>
      <c r="C57" t="s">
        <v>1538</v>
      </c>
      <c r="D57" t="s">
        <v>1539</v>
      </c>
      <c r="E57" s="3" t="s">
        <v>1540</v>
      </c>
      <c r="F57" t="s">
        <v>1541</v>
      </c>
      <c r="G57" s="3">
        <v>1994</v>
      </c>
      <c r="H57" s="1">
        <v>34516</v>
      </c>
      <c r="K57" t="s">
        <v>1542</v>
      </c>
      <c r="L57" s="6" t="s">
        <v>1606</v>
      </c>
      <c r="M57" s="6" t="s">
        <v>1605</v>
      </c>
    </row>
    <row r="58" spans="1:13" x14ac:dyDescent="0.2">
      <c r="A58">
        <v>11322585</v>
      </c>
      <c r="B58" t="s">
        <v>1327</v>
      </c>
      <c r="C58" t="s">
        <v>1328</v>
      </c>
      <c r="D58" t="s">
        <v>1329</v>
      </c>
      <c r="E58" s="3" t="s">
        <v>1330</v>
      </c>
      <c r="F58" t="s">
        <v>1331</v>
      </c>
      <c r="G58" s="3">
        <v>2001</v>
      </c>
      <c r="H58" s="1">
        <v>37008</v>
      </c>
      <c r="K58" t="s">
        <v>1332</v>
      </c>
      <c r="L58" s="6" t="s">
        <v>1606</v>
      </c>
      <c r="M58" s="6" t="s">
        <v>1605</v>
      </c>
    </row>
    <row r="59" spans="1:13" x14ac:dyDescent="0.2">
      <c r="A59">
        <v>5581882</v>
      </c>
      <c r="B59" t="s">
        <v>1413</v>
      </c>
      <c r="C59" t="s">
        <v>1414</v>
      </c>
      <c r="D59" t="s">
        <v>1415</v>
      </c>
      <c r="E59" s="3" t="s">
        <v>1330</v>
      </c>
      <c r="F59" t="s">
        <v>1416</v>
      </c>
      <c r="G59" s="3">
        <v>1971</v>
      </c>
      <c r="H59" s="1">
        <v>26024</v>
      </c>
      <c r="K59" t="s">
        <v>1417</v>
      </c>
      <c r="L59" s="6" t="s">
        <v>1606</v>
      </c>
      <c r="M59" s="6" t="s">
        <v>1605</v>
      </c>
    </row>
    <row r="60" spans="1:13" x14ac:dyDescent="0.2">
      <c r="A60">
        <v>4655960</v>
      </c>
      <c r="B60" t="s">
        <v>1524</v>
      </c>
      <c r="C60" t="s">
        <v>1525</v>
      </c>
      <c r="D60" t="s">
        <v>1526</v>
      </c>
      <c r="E60" s="3" t="s">
        <v>1330</v>
      </c>
      <c r="F60" t="s">
        <v>1411</v>
      </c>
      <c r="G60" s="3">
        <v>1972</v>
      </c>
      <c r="H60" s="1">
        <v>26299</v>
      </c>
      <c r="K60" t="s">
        <v>1527</v>
      </c>
      <c r="L60" s="6" t="s">
        <v>1606</v>
      </c>
      <c r="M60" s="6" t="s">
        <v>1605</v>
      </c>
    </row>
    <row r="61" spans="1:13" x14ac:dyDescent="0.2">
      <c r="A61">
        <v>5407665</v>
      </c>
      <c r="B61" t="s">
        <v>1576</v>
      </c>
      <c r="C61" t="s">
        <v>1414</v>
      </c>
      <c r="D61" t="s">
        <v>1577</v>
      </c>
      <c r="E61" s="3" t="s">
        <v>1330</v>
      </c>
      <c r="F61" t="s">
        <v>1411</v>
      </c>
      <c r="G61" s="3">
        <v>1969</v>
      </c>
      <c r="H61" s="1">
        <v>25204</v>
      </c>
      <c r="K61" t="s">
        <v>1578</v>
      </c>
      <c r="L61" s="6" t="s">
        <v>1606</v>
      </c>
      <c r="M61" s="6" t="s">
        <v>1605</v>
      </c>
    </row>
    <row r="62" spans="1:13" x14ac:dyDescent="0.2">
      <c r="A62">
        <v>30426795</v>
      </c>
      <c r="B62" t="s">
        <v>30</v>
      </c>
      <c r="C62" t="s">
        <v>31</v>
      </c>
      <c r="D62" t="s">
        <v>32</v>
      </c>
      <c r="E62" s="3" t="s">
        <v>33</v>
      </c>
      <c r="F62" t="s">
        <v>34</v>
      </c>
      <c r="G62" s="3">
        <v>2019</v>
      </c>
      <c r="H62" s="1">
        <v>43419</v>
      </c>
      <c r="K62" t="s">
        <v>35</v>
      </c>
      <c r="L62" s="6" t="s">
        <v>1606</v>
      </c>
      <c r="M62" s="6" t="s">
        <v>1605</v>
      </c>
    </row>
    <row r="63" spans="1:13" x14ac:dyDescent="0.2">
      <c r="A63">
        <v>15197764</v>
      </c>
      <c r="B63" t="s">
        <v>615</v>
      </c>
      <c r="C63" t="s">
        <v>616</v>
      </c>
      <c r="D63" t="s">
        <v>617</v>
      </c>
      <c r="E63" s="3" t="s">
        <v>618</v>
      </c>
      <c r="F63" t="s">
        <v>116</v>
      </c>
      <c r="G63" s="3">
        <v>2004</v>
      </c>
      <c r="H63" s="1">
        <v>38154</v>
      </c>
      <c r="K63" t="s">
        <v>619</v>
      </c>
      <c r="L63" t="s">
        <v>1606</v>
      </c>
      <c r="M63" s="6" t="s">
        <v>1605</v>
      </c>
    </row>
    <row r="64" spans="1:13" x14ac:dyDescent="0.2">
      <c r="A64">
        <v>10790286</v>
      </c>
      <c r="B64" t="s">
        <v>584</v>
      </c>
      <c r="C64" t="s">
        <v>585</v>
      </c>
      <c r="D64" t="s">
        <v>586</v>
      </c>
      <c r="E64" s="3" t="s">
        <v>587</v>
      </c>
      <c r="F64" t="s">
        <v>183</v>
      </c>
      <c r="G64" s="3">
        <v>2000</v>
      </c>
      <c r="H64" s="1">
        <v>36648</v>
      </c>
      <c r="K64" t="s">
        <v>588</v>
      </c>
      <c r="L64" s="6" t="s">
        <v>1606</v>
      </c>
      <c r="M64" s="6" t="s">
        <v>1605</v>
      </c>
    </row>
    <row r="65" spans="1:13" x14ac:dyDescent="0.2">
      <c r="A65">
        <v>8948543</v>
      </c>
      <c r="B65" t="s">
        <v>941</v>
      </c>
      <c r="C65" t="s">
        <v>942</v>
      </c>
      <c r="D65" t="s">
        <v>943</v>
      </c>
      <c r="E65" s="3" t="s">
        <v>587</v>
      </c>
      <c r="F65" t="s">
        <v>474</v>
      </c>
      <c r="G65" s="3">
        <v>1996</v>
      </c>
      <c r="H65" s="1">
        <v>35278</v>
      </c>
      <c r="K65" t="s">
        <v>944</v>
      </c>
      <c r="L65" s="6" t="s">
        <v>1606</v>
      </c>
      <c r="M65" s="6" t="s">
        <v>1605</v>
      </c>
    </row>
    <row r="66" spans="1:13" x14ac:dyDescent="0.2">
      <c r="A66">
        <v>10194806</v>
      </c>
      <c r="B66" t="s">
        <v>1045</v>
      </c>
      <c r="C66" t="s">
        <v>1046</v>
      </c>
      <c r="D66" t="s">
        <v>1047</v>
      </c>
      <c r="E66" s="3" t="s">
        <v>587</v>
      </c>
      <c r="F66" t="s">
        <v>474</v>
      </c>
      <c r="G66" s="3">
        <v>1999</v>
      </c>
      <c r="H66" s="1">
        <v>36259</v>
      </c>
      <c r="K66" t="s">
        <v>1048</v>
      </c>
      <c r="L66" s="6" t="s">
        <v>1606</v>
      </c>
      <c r="M66" s="6" t="s">
        <v>1605</v>
      </c>
    </row>
    <row r="67" spans="1:13" x14ac:dyDescent="0.2">
      <c r="A67">
        <v>25209403</v>
      </c>
      <c r="B67" t="s">
        <v>357</v>
      </c>
      <c r="C67" t="s">
        <v>358</v>
      </c>
      <c r="D67" t="s">
        <v>359</v>
      </c>
      <c r="E67" s="3" t="s">
        <v>360</v>
      </c>
      <c r="F67" t="s">
        <v>361</v>
      </c>
      <c r="G67" s="3">
        <v>2014</v>
      </c>
      <c r="H67" s="1">
        <v>41894</v>
      </c>
      <c r="I67" t="s">
        <v>362</v>
      </c>
      <c r="K67" t="s">
        <v>363</v>
      </c>
      <c r="L67" s="6" t="s">
        <v>1606</v>
      </c>
      <c r="M67" s="6" t="s">
        <v>1605</v>
      </c>
    </row>
    <row r="68" spans="1:13" x14ac:dyDescent="0.2">
      <c r="A68">
        <v>8216389</v>
      </c>
      <c r="B68" t="s">
        <v>950</v>
      </c>
      <c r="C68" t="s">
        <v>951</v>
      </c>
      <c r="D68" t="s">
        <v>952</v>
      </c>
      <c r="E68" s="3" t="s">
        <v>953</v>
      </c>
      <c r="F68" t="s">
        <v>116</v>
      </c>
      <c r="G68" s="3">
        <v>1993</v>
      </c>
      <c r="H68" s="1">
        <v>33970</v>
      </c>
      <c r="K68" t="s">
        <v>954</v>
      </c>
      <c r="L68" s="6" t="s">
        <v>1606</v>
      </c>
      <c r="M68" s="6" t="s">
        <v>1605</v>
      </c>
    </row>
    <row r="69" spans="1:13" x14ac:dyDescent="0.2">
      <c r="A69">
        <v>7980664</v>
      </c>
      <c r="B69" t="s">
        <v>407</v>
      </c>
      <c r="C69" t="s">
        <v>408</v>
      </c>
      <c r="D69" t="s">
        <v>409</v>
      </c>
      <c r="E69" s="3" t="s">
        <v>410</v>
      </c>
      <c r="F69" t="s">
        <v>116</v>
      </c>
      <c r="G69" s="3">
        <v>1994</v>
      </c>
      <c r="H69" s="1">
        <v>34335</v>
      </c>
      <c r="K69" t="s">
        <v>411</v>
      </c>
      <c r="L69" t="s">
        <v>1606</v>
      </c>
      <c r="M69" t="s">
        <v>1605</v>
      </c>
    </row>
    <row r="70" spans="1:13" x14ac:dyDescent="0.2">
      <c r="A70">
        <v>8809366</v>
      </c>
      <c r="B70" t="s">
        <v>1392</v>
      </c>
      <c r="C70" t="s">
        <v>1393</v>
      </c>
      <c r="D70" t="s">
        <v>1394</v>
      </c>
      <c r="E70" s="3" t="s">
        <v>410</v>
      </c>
      <c r="F70" t="s">
        <v>116</v>
      </c>
      <c r="G70" s="3">
        <v>1996</v>
      </c>
      <c r="H70" s="1">
        <v>35065</v>
      </c>
      <c r="K70" t="s">
        <v>1395</v>
      </c>
      <c r="L70" t="s">
        <v>1606</v>
      </c>
      <c r="M70" t="s">
        <v>1605</v>
      </c>
    </row>
    <row r="71" spans="1:13" x14ac:dyDescent="0.2">
      <c r="A71">
        <v>27219869</v>
      </c>
      <c r="B71" t="s">
        <v>262</v>
      </c>
      <c r="C71" t="s">
        <v>263</v>
      </c>
      <c r="D71" t="s">
        <v>264</v>
      </c>
      <c r="E71" s="3" t="s">
        <v>265</v>
      </c>
      <c r="F71" t="s">
        <v>266</v>
      </c>
      <c r="G71" s="3">
        <v>2016</v>
      </c>
      <c r="H71" s="1">
        <v>42515</v>
      </c>
      <c r="K71" t="s">
        <v>267</v>
      </c>
      <c r="L71" t="s">
        <v>1606</v>
      </c>
      <c r="M71" t="s">
        <v>1605</v>
      </c>
    </row>
    <row r="72" spans="1:13" x14ac:dyDescent="0.2">
      <c r="A72">
        <v>26894944</v>
      </c>
      <c r="B72" t="s">
        <v>706</v>
      </c>
      <c r="C72" t="s">
        <v>707</v>
      </c>
      <c r="D72" t="s">
        <v>708</v>
      </c>
      <c r="E72" s="3" t="s">
        <v>265</v>
      </c>
      <c r="F72" t="s">
        <v>169</v>
      </c>
      <c r="G72" s="3">
        <v>2016</v>
      </c>
      <c r="H72" s="1">
        <v>42420</v>
      </c>
      <c r="K72" t="s">
        <v>709</v>
      </c>
      <c r="L72" t="s">
        <v>1606</v>
      </c>
      <c r="M72" t="s">
        <v>1605</v>
      </c>
    </row>
    <row r="73" spans="1:13" x14ac:dyDescent="0.2">
      <c r="A73">
        <v>18386197</v>
      </c>
      <c r="B73" t="s">
        <v>458</v>
      </c>
      <c r="C73" t="s">
        <v>459</v>
      </c>
      <c r="D73" t="s">
        <v>460</v>
      </c>
      <c r="E73" s="3" t="s">
        <v>461</v>
      </c>
      <c r="F73" t="s">
        <v>169</v>
      </c>
      <c r="G73" s="3">
        <v>2008</v>
      </c>
      <c r="H73" s="1">
        <v>39542</v>
      </c>
      <c r="K73" t="s">
        <v>462</v>
      </c>
      <c r="L73" s="6" t="s">
        <v>1606</v>
      </c>
      <c r="M73" s="6" t="s">
        <v>1605</v>
      </c>
    </row>
    <row r="74" spans="1:13" x14ac:dyDescent="0.2">
      <c r="A74">
        <v>19037784</v>
      </c>
      <c r="B74" t="s">
        <v>493</v>
      </c>
      <c r="C74" t="s">
        <v>494</v>
      </c>
      <c r="D74" t="s">
        <v>495</v>
      </c>
      <c r="E74" s="3" t="s">
        <v>461</v>
      </c>
      <c r="F74" t="s">
        <v>34</v>
      </c>
      <c r="G74" s="3">
        <v>2008</v>
      </c>
      <c r="H74" s="1">
        <v>39780</v>
      </c>
      <c r="K74" t="s">
        <v>496</v>
      </c>
      <c r="L74" s="6" t="s">
        <v>1606</v>
      </c>
      <c r="M74" s="6" t="s">
        <v>1605</v>
      </c>
    </row>
    <row r="75" spans="1:13" x14ac:dyDescent="0.2">
      <c r="A75">
        <v>17961603</v>
      </c>
      <c r="B75" t="s">
        <v>1429</v>
      </c>
      <c r="C75" t="s">
        <v>1430</v>
      </c>
      <c r="D75" t="s">
        <v>1431</v>
      </c>
      <c r="E75" s="3" t="s">
        <v>461</v>
      </c>
      <c r="F75" t="s">
        <v>1432</v>
      </c>
      <c r="G75" s="3">
        <v>2007</v>
      </c>
      <c r="H75" s="1">
        <v>39382</v>
      </c>
      <c r="K75" t="s">
        <v>1433</v>
      </c>
      <c r="L75" s="6" t="s">
        <v>1606</v>
      </c>
      <c r="M75" s="6" t="s">
        <v>1605</v>
      </c>
    </row>
    <row r="76" spans="1:13" x14ac:dyDescent="0.2">
      <c r="A76">
        <v>15002875</v>
      </c>
      <c r="B76" t="s">
        <v>1559</v>
      </c>
      <c r="C76" t="s">
        <v>494</v>
      </c>
      <c r="D76" t="s">
        <v>1560</v>
      </c>
      <c r="E76" s="3" t="s">
        <v>461</v>
      </c>
      <c r="F76" t="s">
        <v>1331</v>
      </c>
      <c r="G76" s="3">
        <v>2003</v>
      </c>
      <c r="H76" s="1">
        <v>38055</v>
      </c>
      <c r="K76" t="s">
        <v>1561</v>
      </c>
      <c r="L76" s="6" t="s">
        <v>1606</v>
      </c>
      <c r="M76" s="6" t="s">
        <v>1605</v>
      </c>
    </row>
    <row r="77" spans="1:13" x14ac:dyDescent="0.2">
      <c r="A77">
        <v>8554628</v>
      </c>
      <c r="B77" t="s">
        <v>191</v>
      </c>
      <c r="C77" t="s">
        <v>192</v>
      </c>
      <c r="D77" t="s">
        <v>193</v>
      </c>
      <c r="E77" s="3" t="s">
        <v>194</v>
      </c>
      <c r="F77" t="s">
        <v>116</v>
      </c>
      <c r="G77" s="3">
        <v>1995</v>
      </c>
      <c r="H77" s="1">
        <v>34700</v>
      </c>
      <c r="K77" t="s">
        <v>195</v>
      </c>
      <c r="L77" s="6" t="s">
        <v>1606</v>
      </c>
      <c r="M77" s="6" t="s">
        <v>1605</v>
      </c>
    </row>
    <row r="78" spans="1:13" x14ac:dyDescent="0.2">
      <c r="A78">
        <v>9706473</v>
      </c>
      <c r="B78" t="s">
        <v>1313</v>
      </c>
      <c r="C78" t="s">
        <v>192</v>
      </c>
      <c r="D78" t="s">
        <v>1314</v>
      </c>
      <c r="E78" s="3" t="s">
        <v>194</v>
      </c>
      <c r="F78" t="s">
        <v>1315</v>
      </c>
      <c r="G78" s="3">
        <v>1998</v>
      </c>
      <c r="H78" s="1">
        <v>36033</v>
      </c>
      <c r="L78" s="6" t="s">
        <v>1606</v>
      </c>
      <c r="M78" s="6" t="s">
        <v>1605</v>
      </c>
    </row>
    <row r="79" spans="1:13" x14ac:dyDescent="0.2">
      <c r="A79">
        <v>12049129</v>
      </c>
      <c r="B79" t="s">
        <v>935</v>
      </c>
      <c r="C79" t="s">
        <v>936</v>
      </c>
      <c r="D79" t="s">
        <v>937</v>
      </c>
      <c r="E79" s="3" t="s">
        <v>938</v>
      </c>
      <c r="F79" t="s">
        <v>939</v>
      </c>
      <c r="G79" s="3">
        <v>2002</v>
      </c>
      <c r="H79" s="1">
        <v>37414</v>
      </c>
      <c r="K79" t="s">
        <v>940</v>
      </c>
      <c r="L79" t="s">
        <v>1606</v>
      </c>
      <c r="M79" s="6" t="s">
        <v>1605</v>
      </c>
    </row>
    <row r="80" spans="1:13" x14ac:dyDescent="0.2">
      <c r="A80">
        <v>16966183</v>
      </c>
      <c r="B80" t="s">
        <v>165</v>
      </c>
      <c r="C80" t="s">
        <v>166</v>
      </c>
      <c r="D80" t="s">
        <v>167</v>
      </c>
      <c r="E80" s="3" t="s">
        <v>168</v>
      </c>
      <c r="F80" t="s">
        <v>169</v>
      </c>
      <c r="G80" s="3">
        <v>2006</v>
      </c>
      <c r="H80" s="1">
        <v>38973</v>
      </c>
      <c r="K80" t="s">
        <v>170</v>
      </c>
      <c r="L80" t="s">
        <v>1606</v>
      </c>
      <c r="M80" t="s">
        <v>1605</v>
      </c>
    </row>
    <row r="81" spans="1:13" x14ac:dyDescent="0.2">
      <c r="A81">
        <v>26559811</v>
      </c>
      <c r="B81" t="s">
        <v>185</v>
      </c>
      <c r="C81" t="s">
        <v>186</v>
      </c>
      <c r="D81" t="s">
        <v>187</v>
      </c>
      <c r="E81" s="3" t="s">
        <v>168</v>
      </c>
      <c r="F81" t="s">
        <v>188</v>
      </c>
      <c r="G81" s="3">
        <v>2015</v>
      </c>
      <c r="H81" s="1">
        <v>42321</v>
      </c>
      <c r="I81" t="s">
        <v>189</v>
      </c>
      <c r="K81" t="s">
        <v>190</v>
      </c>
      <c r="L81" t="s">
        <v>1606</v>
      </c>
      <c r="M81" t="s">
        <v>1605</v>
      </c>
    </row>
    <row r="82" spans="1:13" x14ac:dyDescent="0.2">
      <c r="A82">
        <v>19116828</v>
      </c>
      <c r="B82" t="s">
        <v>159</v>
      </c>
      <c r="C82" t="s">
        <v>160</v>
      </c>
      <c r="D82" t="s">
        <v>161</v>
      </c>
      <c r="E82" s="3" t="s">
        <v>162</v>
      </c>
      <c r="F82" t="s">
        <v>163</v>
      </c>
      <c r="G82" s="3">
        <v>2009</v>
      </c>
      <c r="H82" s="1">
        <v>39814</v>
      </c>
      <c r="K82" t="s">
        <v>164</v>
      </c>
      <c r="L82" s="6" t="s">
        <v>1606</v>
      </c>
      <c r="M82" s="6" t="s">
        <v>1605</v>
      </c>
    </row>
    <row r="83" spans="1:13" x14ac:dyDescent="0.2">
      <c r="A83">
        <v>17942265</v>
      </c>
      <c r="B83" t="s">
        <v>606</v>
      </c>
      <c r="C83" t="s">
        <v>607</v>
      </c>
      <c r="D83" t="s">
        <v>608</v>
      </c>
      <c r="E83" s="3" t="s">
        <v>162</v>
      </c>
      <c r="F83" t="s">
        <v>427</v>
      </c>
      <c r="G83" s="3">
        <v>2007</v>
      </c>
      <c r="H83" s="1">
        <v>39374</v>
      </c>
      <c r="K83" t="s">
        <v>609</v>
      </c>
      <c r="L83" s="6" t="s">
        <v>1606</v>
      </c>
      <c r="M83" s="6" t="s">
        <v>1605</v>
      </c>
    </row>
    <row r="84" spans="1:13" x14ac:dyDescent="0.2">
      <c r="A84">
        <v>25913185</v>
      </c>
      <c r="B84" t="s">
        <v>350</v>
      </c>
      <c r="C84" t="s">
        <v>351</v>
      </c>
      <c r="D84" t="s">
        <v>352</v>
      </c>
      <c r="E84" s="3" t="s">
        <v>353</v>
      </c>
      <c r="F84" t="s">
        <v>354</v>
      </c>
      <c r="G84" s="3">
        <v>2015</v>
      </c>
      <c r="H84" s="1">
        <v>42122</v>
      </c>
      <c r="I84" t="s">
        <v>355</v>
      </c>
      <c r="K84" t="s">
        <v>356</v>
      </c>
      <c r="L84" s="6" t="s">
        <v>1606</v>
      </c>
      <c r="M84" s="6" t="s">
        <v>1605</v>
      </c>
    </row>
    <row r="85" spans="1:13" x14ac:dyDescent="0.2">
      <c r="A85">
        <v>9554694</v>
      </c>
      <c r="B85" t="s">
        <v>1129</v>
      </c>
      <c r="C85" t="s">
        <v>1130</v>
      </c>
      <c r="D85" t="s">
        <v>1131</v>
      </c>
      <c r="E85" s="3" t="s">
        <v>1132</v>
      </c>
      <c r="F85" t="s">
        <v>116</v>
      </c>
      <c r="G85" s="3">
        <v>1998</v>
      </c>
      <c r="H85" s="1">
        <v>35914</v>
      </c>
      <c r="K85" t="s">
        <v>1133</v>
      </c>
      <c r="L85" t="s">
        <v>1606</v>
      </c>
      <c r="M85" t="s">
        <v>1605</v>
      </c>
    </row>
    <row r="86" spans="1:13" x14ac:dyDescent="0.2">
      <c r="A86">
        <v>11439221</v>
      </c>
      <c r="B86" t="s">
        <v>1347</v>
      </c>
      <c r="C86" t="s">
        <v>113</v>
      </c>
      <c r="D86" t="s">
        <v>1348</v>
      </c>
      <c r="E86" s="3" t="s">
        <v>115</v>
      </c>
      <c r="F86" t="s">
        <v>1349</v>
      </c>
      <c r="G86" s="3">
        <v>2001</v>
      </c>
      <c r="H86" s="1">
        <v>37078</v>
      </c>
      <c r="K86" t="s">
        <v>1350</v>
      </c>
      <c r="L86" t="s">
        <v>1606</v>
      </c>
      <c r="M86" t="s">
        <v>1641</v>
      </c>
    </row>
    <row r="87" spans="1:13" x14ac:dyDescent="0.2">
      <c r="A87">
        <v>1412067</v>
      </c>
      <c r="B87" t="s">
        <v>1476</v>
      </c>
      <c r="C87" t="s">
        <v>1477</v>
      </c>
      <c r="D87" t="s">
        <v>1478</v>
      </c>
      <c r="E87" s="3" t="s">
        <v>1479</v>
      </c>
      <c r="F87" t="s">
        <v>474</v>
      </c>
      <c r="G87" s="3">
        <v>1992</v>
      </c>
      <c r="H87" s="1">
        <v>33878</v>
      </c>
      <c r="K87" t="s">
        <v>1480</v>
      </c>
      <c r="L87" s="6" t="s">
        <v>1606</v>
      </c>
      <c r="M87" t="s">
        <v>1641</v>
      </c>
    </row>
    <row r="88" spans="1:13" x14ac:dyDescent="0.2">
      <c r="A88">
        <v>24123601</v>
      </c>
      <c r="B88" t="s">
        <v>503</v>
      </c>
      <c r="C88" t="s">
        <v>504</v>
      </c>
      <c r="D88" t="s">
        <v>505</v>
      </c>
      <c r="E88" s="3" t="s">
        <v>506</v>
      </c>
      <c r="F88" t="s">
        <v>40</v>
      </c>
      <c r="G88" s="3">
        <v>2014</v>
      </c>
      <c r="H88" s="1">
        <v>41562</v>
      </c>
      <c r="K88" t="s">
        <v>507</v>
      </c>
      <c r="L88" t="s">
        <v>1606</v>
      </c>
      <c r="M88" t="s">
        <v>1641</v>
      </c>
    </row>
    <row r="89" spans="1:13" x14ac:dyDescent="0.2">
      <c r="A89">
        <v>24123570</v>
      </c>
      <c r="B89" t="s">
        <v>252</v>
      </c>
      <c r="C89" t="s">
        <v>253</v>
      </c>
      <c r="D89" t="s">
        <v>254</v>
      </c>
      <c r="E89" s="3" t="s">
        <v>255</v>
      </c>
      <c r="F89" t="s">
        <v>40</v>
      </c>
      <c r="G89" s="3">
        <v>2014</v>
      </c>
      <c r="H89" s="1">
        <v>41562</v>
      </c>
      <c r="K89" t="s">
        <v>256</v>
      </c>
      <c r="L89" t="s">
        <v>1606</v>
      </c>
      <c r="M89" t="s">
        <v>1641</v>
      </c>
    </row>
    <row r="90" spans="1:13" x14ac:dyDescent="0.2">
      <c r="A90">
        <v>22676902</v>
      </c>
      <c r="B90" t="s">
        <v>905</v>
      </c>
      <c r="C90" t="s">
        <v>906</v>
      </c>
      <c r="D90" t="s">
        <v>907</v>
      </c>
      <c r="E90" s="3" t="s">
        <v>908</v>
      </c>
      <c r="F90" t="s">
        <v>34</v>
      </c>
      <c r="G90" s="3">
        <v>2012</v>
      </c>
      <c r="H90" s="1">
        <v>41069</v>
      </c>
      <c r="K90" t="s">
        <v>909</v>
      </c>
      <c r="L90" t="s">
        <v>1606</v>
      </c>
      <c r="M90" t="s">
        <v>1607</v>
      </c>
    </row>
    <row r="91" spans="1:13" x14ac:dyDescent="0.2">
      <c r="A91">
        <v>12111757</v>
      </c>
      <c r="B91" t="s">
        <v>677</v>
      </c>
      <c r="C91" t="s">
        <v>678</v>
      </c>
      <c r="D91" t="s">
        <v>679</v>
      </c>
      <c r="E91" s="3" t="s">
        <v>680</v>
      </c>
      <c r="F91" t="s">
        <v>116</v>
      </c>
      <c r="G91" s="3">
        <v>2002</v>
      </c>
      <c r="H91" s="1">
        <v>37449</v>
      </c>
      <c r="K91" t="s">
        <v>681</v>
      </c>
      <c r="L91" s="6" t="s">
        <v>1606</v>
      </c>
      <c r="M91" t="s">
        <v>1644</v>
      </c>
    </row>
    <row r="92" spans="1:13" x14ac:dyDescent="0.2">
      <c r="A92">
        <v>4756234</v>
      </c>
      <c r="B92" t="s">
        <v>1587</v>
      </c>
      <c r="C92" t="s">
        <v>1588</v>
      </c>
      <c r="D92" t="s">
        <v>1589</v>
      </c>
      <c r="E92" s="3" t="s">
        <v>1330</v>
      </c>
      <c r="F92" t="s">
        <v>1590</v>
      </c>
      <c r="G92" s="3">
        <v>1973</v>
      </c>
      <c r="H92" s="1">
        <v>26908</v>
      </c>
      <c r="K92" t="s">
        <v>1591</v>
      </c>
      <c r="L92" s="6" t="s">
        <v>1606</v>
      </c>
      <c r="M92" t="s">
        <v>1644</v>
      </c>
    </row>
    <row r="93" spans="1:13" x14ac:dyDescent="0.2">
      <c r="A93">
        <v>3238604</v>
      </c>
      <c r="B93" t="s">
        <v>1528</v>
      </c>
      <c r="C93" t="s">
        <v>1529</v>
      </c>
      <c r="D93" t="s">
        <v>1530</v>
      </c>
      <c r="E93" s="3" t="s">
        <v>1531</v>
      </c>
      <c r="F93" t="s">
        <v>474</v>
      </c>
      <c r="G93" s="3">
        <v>1988</v>
      </c>
      <c r="H93" s="1">
        <v>32448</v>
      </c>
      <c r="K93" t="s">
        <v>1532</v>
      </c>
      <c r="L93" s="6" t="s">
        <v>1606</v>
      </c>
      <c r="M93" t="s">
        <v>1644</v>
      </c>
    </row>
    <row r="94" spans="1:13" x14ac:dyDescent="0.2">
      <c r="A94">
        <v>19739132</v>
      </c>
      <c r="B94" t="s">
        <v>1208</v>
      </c>
      <c r="C94" t="s">
        <v>1209</v>
      </c>
      <c r="D94" t="s">
        <v>1210</v>
      </c>
      <c r="E94" s="3" t="s">
        <v>1211</v>
      </c>
      <c r="F94" t="s">
        <v>116</v>
      </c>
      <c r="G94" s="3">
        <v>2010</v>
      </c>
      <c r="H94" s="1">
        <v>40066</v>
      </c>
      <c r="K94" t="s">
        <v>1212</v>
      </c>
      <c r="L94" t="s">
        <v>1606</v>
      </c>
      <c r="M94" t="s">
        <v>1644</v>
      </c>
    </row>
    <row r="95" spans="1:13" x14ac:dyDescent="0.2">
      <c r="A95">
        <v>2014488</v>
      </c>
      <c r="B95" t="s">
        <v>701</v>
      </c>
      <c r="C95" t="s">
        <v>702</v>
      </c>
      <c r="D95" t="s">
        <v>703</v>
      </c>
      <c r="E95" s="3" t="s">
        <v>704</v>
      </c>
      <c r="F95" t="s">
        <v>474</v>
      </c>
      <c r="G95" s="3">
        <v>1991</v>
      </c>
      <c r="H95" s="1">
        <v>33298</v>
      </c>
      <c r="K95" t="s">
        <v>705</v>
      </c>
      <c r="L95" t="s">
        <v>1606</v>
      </c>
      <c r="M95" t="s">
        <v>1610</v>
      </c>
    </row>
    <row r="96" spans="1:13" x14ac:dyDescent="0.2">
      <c r="A96">
        <v>11509103</v>
      </c>
      <c r="B96" t="s">
        <v>235</v>
      </c>
      <c r="C96" t="s">
        <v>236</v>
      </c>
      <c r="D96" t="s">
        <v>237</v>
      </c>
      <c r="E96" s="3" t="s">
        <v>238</v>
      </c>
      <c r="F96" t="s">
        <v>239</v>
      </c>
      <c r="G96" s="3">
        <v>2001</v>
      </c>
      <c r="H96" s="1">
        <v>37121</v>
      </c>
      <c r="L96" s="6" t="s">
        <v>1677</v>
      </c>
    </row>
    <row r="97" spans="1:12" x14ac:dyDescent="0.2">
      <c r="A97">
        <v>23440313</v>
      </c>
      <c r="B97" t="s">
        <v>526</v>
      </c>
      <c r="C97" t="s">
        <v>527</v>
      </c>
      <c r="D97" t="s">
        <v>528</v>
      </c>
      <c r="E97" s="3" t="s">
        <v>529</v>
      </c>
      <c r="F97" t="s">
        <v>530</v>
      </c>
      <c r="G97" s="3">
        <v>2013</v>
      </c>
      <c r="H97" s="1">
        <v>41332</v>
      </c>
      <c r="K97" t="s">
        <v>531</v>
      </c>
      <c r="L97" s="6" t="s">
        <v>1677</v>
      </c>
    </row>
    <row r="98" spans="1:12" x14ac:dyDescent="0.2">
      <c r="A98">
        <v>19212817</v>
      </c>
      <c r="B98" t="s">
        <v>1241</v>
      </c>
      <c r="C98" t="s">
        <v>1242</v>
      </c>
      <c r="D98" t="s">
        <v>1243</v>
      </c>
      <c r="E98" s="3" t="s">
        <v>1244</v>
      </c>
      <c r="F98" t="s">
        <v>1245</v>
      </c>
      <c r="G98" s="3">
        <v>2009</v>
      </c>
      <c r="H98" s="1">
        <v>39857</v>
      </c>
      <c r="K98" t="s">
        <v>1246</v>
      </c>
      <c r="L98" s="6" t="s">
        <v>1677</v>
      </c>
    </row>
    <row r="99" spans="1:12" x14ac:dyDescent="0.2">
      <c r="A99">
        <v>23896964</v>
      </c>
      <c r="B99" t="s">
        <v>610</v>
      </c>
      <c r="C99" t="s">
        <v>611</v>
      </c>
      <c r="D99" t="s">
        <v>612</v>
      </c>
      <c r="E99" s="3" t="s">
        <v>613</v>
      </c>
      <c r="F99" t="s">
        <v>342</v>
      </c>
      <c r="G99" s="3">
        <v>2013</v>
      </c>
      <c r="H99" s="1">
        <v>41486</v>
      </c>
      <c r="K99" t="s">
        <v>614</v>
      </c>
      <c r="L99" s="6" t="s">
        <v>1677</v>
      </c>
    </row>
    <row r="100" spans="1:12" x14ac:dyDescent="0.2">
      <c r="A100">
        <v>30213488</v>
      </c>
      <c r="B100" t="s">
        <v>833</v>
      </c>
      <c r="C100" t="s">
        <v>834</v>
      </c>
      <c r="D100" t="s">
        <v>835</v>
      </c>
      <c r="E100" s="3" t="s">
        <v>836</v>
      </c>
      <c r="F100" t="s">
        <v>74</v>
      </c>
      <c r="G100" s="3">
        <v>2018</v>
      </c>
      <c r="H100" s="1">
        <v>43358</v>
      </c>
      <c r="K100" t="s">
        <v>837</v>
      </c>
      <c r="L100" s="6" t="s">
        <v>1677</v>
      </c>
    </row>
    <row r="101" spans="1:12" x14ac:dyDescent="0.2">
      <c r="A101">
        <v>8551998</v>
      </c>
      <c r="B101" t="s">
        <v>429</v>
      </c>
      <c r="C101" t="s">
        <v>430</v>
      </c>
      <c r="D101" t="s">
        <v>431</v>
      </c>
      <c r="E101" s="3" t="s">
        <v>432</v>
      </c>
      <c r="F101" t="s">
        <v>122</v>
      </c>
      <c r="G101" s="3">
        <v>1995</v>
      </c>
      <c r="H101" s="1">
        <v>34943</v>
      </c>
      <c r="K101" t="s">
        <v>433</v>
      </c>
      <c r="L101" s="6" t="s">
        <v>1677</v>
      </c>
    </row>
    <row r="102" spans="1:12" x14ac:dyDescent="0.2">
      <c r="A102">
        <v>30827350</v>
      </c>
      <c r="B102" t="s">
        <v>70</v>
      </c>
      <c r="C102" t="s">
        <v>71</v>
      </c>
      <c r="D102" t="s">
        <v>72</v>
      </c>
      <c r="E102" s="3" t="s">
        <v>73</v>
      </c>
      <c r="F102" t="s">
        <v>74</v>
      </c>
      <c r="G102" s="3">
        <v>2019</v>
      </c>
      <c r="H102" s="1">
        <v>43529</v>
      </c>
      <c r="I102" t="s">
        <v>75</v>
      </c>
      <c r="J102" t="s">
        <v>76</v>
      </c>
      <c r="K102" t="s">
        <v>77</v>
      </c>
      <c r="L102" s="6" t="s">
        <v>1677</v>
      </c>
    </row>
    <row r="103" spans="1:12" x14ac:dyDescent="0.2">
      <c r="A103">
        <v>33077068</v>
      </c>
      <c r="B103" t="s">
        <v>229</v>
      </c>
      <c r="C103" t="s">
        <v>230</v>
      </c>
      <c r="D103" t="s">
        <v>231</v>
      </c>
      <c r="E103" s="3" t="s">
        <v>232</v>
      </c>
      <c r="F103" t="s">
        <v>233</v>
      </c>
      <c r="G103" s="3">
        <v>2020</v>
      </c>
      <c r="H103" s="1">
        <v>44124</v>
      </c>
      <c r="K103" t="s">
        <v>234</v>
      </c>
      <c r="L103" s="6" t="s">
        <v>1677</v>
      </c>
    </row>
    <row r="104" spans="1:12" x14ac:dyDescent="0.2">
      <c r="A104">
        <v>23433325</v>
      </c>
      <c r="B104" t="s">
        <v>1006</v>
      </c>
      <c r="C104" t="s">
        <v>1007</v>
      </c>
      <c r="D104" t="s">
        <v>1008</v>
      </c>
      <c r="E104" s="3" t="s">
        <v>1009</v>
      </c>
      <c r="F104" t="s">
        <v>692</v>
      </c>
      <c r="G104" s="3">
        <v>2013</v>
      </c>
      <c r="H104" s="1">
        <v>41331</v>
      </c>
      <c r="K104" t="s">
        <v>1010</v>
      </c>
      <c r="L104" s="6" t="s">
        <v>1677</v>
      </c>
    </row>
    <row r="105" spans="1:12" x14ac:dyDescent="0.2">
      <c r="A105">
        <v>8047960</v>
      </c>
      <c r="B105" t="s">
        <v>1511</v>
      </c>
      <c r="C105" t="s">
        <v>1512</v>
      </c>
      <c r="D105" t="s">
        <v>1513</v>
      </c>
      <c r="E105" s="3" t="s">
        <v>1514</v>
      </c>
      <c r="F105" t="s">
        <v>1515</v>
      </c>
      <c r="G105" s="3">
        <v>1994</v>
      </c>
      <c r="H105" s="1">
        <v>34335</v>
      </c>
      <c r="K105" t="s">
        <v>1516</v>
      </c>
      <c r="L105" s="6" t="s">
        <v>1677</v>
      </c>
    </row>
    <row r="106" spans="1:12" x14ac:dyDescent="0.2">
      <c r="A106">
        <v>19855978</v>
      </c>
      <c r="B106" t="s">
        <v>64</v>
      </c>
      <c r="C106" t="s">
        <v>65</v>
      </c>
      <c r="D106" t="s">
        <v>66</v>
      </c>
      <c r="E106" s="3" t="s">
        <v>67</v>
      </c>
      <c r="F106" t="s">
        <v>68</v>
      </c>
      <c r="G106" s="3">
        <v>2010</v>
      </c>
      <c r="H106" s="1">
        <v>40113</v>
      </c>
      <c r="K106" t="s">
        <v>69</v>
      </c>
      <c r="L106" s="6" t="s">
        <v>1677</v>
      </c>
    </row>
    <row r="107" spans="1:12" x14ac:dyDescent="0.2">
      <c r="A107">
        <v>7621618</v>
      </c>
      <c r="B107" t="s">
        <v>855</v>
      </c>
      <c r="C107" t="s">
        <v>856</v>
      </c>
      <c r="D107" t="s">
        <v>857</v>
      </c>
      <c r="E107" s="3" t="s">
        <v>858</v>
      </c>
      <c r="F107" t="s">
        <v>859</v>
      </c>
      <c r="G107" s="3">
        <v>1994</v>
      </c>
      <c r="H107" s="1">
        <v>34335</v>
      </c>
      <c r="L107" s="6" t="s">
        <v>1677</v>
      </c>
    </row>
    <row r="108" spans="1:12" x14ac:dyDescent="0.2">
      <c r="A108">
        <v>10797636</v>
      </c>
      <c r="B108" t="s">
        <v>945</v>
      </c>
      <c r="C108" t="s">
        <v>946</v>
      </c>
      <c r="D108" t="s">
        <v>947</v>
      </c>
      <c r="E108" s="3" t="s">
        <v>948</v>
      </c>
      <c r="F108" t="s">
        <v>727</v>
      </c>
      <c r="G108" s="3">
        <v>2000</v>
      </c>
      <c r="H108" s="1">
        <v>36654</v>
      </c>
      <c r="K108" t="s">
        <v>949</v>
      </c>
      <c r="L108" s="6" t="s">
        <v>1677</v>
      </c>
    </row>
    <row r="109" spans="1:12" x14ac:dyDescent="0.2">
      <c r="A109">
        <v>25175539</v>
      </c>
      <c r="B109" t="s">
        <v>78</v>
      </c>
      <c r="C109" t="s">
        <v>79</v>
      </c>
      <c r="D109" t="s">
        <v>80</v>
      </c>
      <c r="E109" s="3" t="s">
        <v>81</v>
      </c>
      <c r="F109" t="s">
        <v>82</v>
      </c>
      <c r="G109" s="3">
        <v>2014</v>
      </c>
      <c r="H109" s="1">
        <v>41884</v>
      </c>
      <c r="I109" t="s">
        <v>83</v>
      </c>
      <c r="J109" t="s">
        <v>84</v>
      </c>
      <c r="K109" t="s">
        <v>85</v>
      </c>
      <c r="L109" s="6" t="s">
        <v>1677</v>
      </c>
    </row>
    <row r="110" spans="1:12" x14ac:dyDescent="0.2">
      <c r="A110">
        <v>18227947</v>
      </c>
      <c r="B110" t="s">
        <v>520</v>
      </c>
      <c r="C110" t="s">
        <v>521</v>
      </c>
      <c r="D110" t="s">
        <v>522</v>
      </c>
      <c r="E110" s="3" t="s">
        <v>523</v>
      </c>
      <c r="F110" t="s">
        <v>524</v>
      </c>
      <c r="G110" s="3">
        <v>2008</v>
      </c>
      <c r="H110" s="1">
        <v>39477</v>
      </c>
      <c r="K110" t="s">
        <v>525</v>
      </c>
      <c r="L110" s="6" t="s">
        <v>1677</v>
      </c>
    </row>
    <row r="111" spans="1:12" x14ac:dyDescent="0.2">
      <c r="A111">
        <v>15864642</v>
      </c>
      <c r="B111" t="s">
        <v>497</v>
      </c>
      <c r="C111" t="s">
        <v>498</v>
      </c>
      <c r="D111" t="s">
        <v>499</v>
      </c>
      <c r="E111" s="3" t="s">
        <v>500</v>
      </c>
      <c r="F111" t="s">
        <v>501</v>
      </c>
      <c r="G111" s="3">
        <v>2005</v>
      </c>
      <c r="H111" s="1">
        <v>38475</v>
      </c>
      <c r="K111" t="s">
        <v>502</v>
      </c>
      <c r="L111" s="6" t="s">
        <v>1677</v>
      </c>
    </row>
    <row r="112" spans="1:12" x14ac:dyDescent="0.2">
      <c r="A112">
        <v>12478374</v>
      </c>
      <c r="B112" t="s">
        <v>1023</v>
      </c>
      <c r="C112" t="s">
        <v>1024</v>
      </c>
      <c r="D112" t="s">
        <v>1025</v>
      </c>
      <c r="E112" s="3" t="s">
        <v>500</v>
      </c>
      <c r="F112" t="s">
        <v>501</v>
      </c>
      <c r="G112" s="3">
        <v>2002</v>
      </c>
      <c r="H112" s="1">
        <v>37603</v>
      </c>
      <c r="K112" t="s">
        <v>1026</v>
      </c>
      <c r="L112" s="6" t="s">
        <v>1677</v>
      </c>
    </row>
    <row r="113" spans="1:12" x14ac:dyDescent="0.2">
      <c r="A113">
        <v>35729660</v>
      </c>
      <c r="B113" t="s">
        <v>1081</v>
      </c>
      <c r="C113" t="s">
        <v>1082</v>
      </c>
      <c r="D113" t="s">
        <v>1083</v>
      </c>
      <c r="E113" s="3" t="s">
        <v>1084</v>
      </c>
      <c r="F113" t="s">
        <v>1085</v>
      </c>
      <c r="G113" s="3">
        <v>2022</v>
      </c>
      <c r="H113" s="1">
        <v>44733</v>
      </c>
      <c r="I113" t="s">
        <v>1086</v>
      </c>
      <c r="K113" t="s">
        <v>1087</v>
      </c>
      <c r="L113" s="6" t="s">
        <v>1677</v>
      </c>
    </row>
    <row r="114" spans="1:12" x14ac:dyDescent="0.2">
      <c r="A114">
        <v>19205192</v>
      </c>
      <c r="B114" t="s">
        <v>1387</v>
      </c>
      <c r="C114" t="s">
        <v>1388</v>
      </c>
      <c r="D114" t="s">
        <v>1389</v>
      </c>
      <c r="E114" s="3" t="s">
        <v>1390</v>
      </c>
      <c r="F114" t="s">
        <v>1391</v>
      </c>
      <c r="G114" s="3">
        <v>2008</v>
      </c>
      <c r="H114" s="1">
        <v>39856</v>
      </c>
      <c r="L114" s="6" t="s">
        <v>1677</v>
      </c>
    </row>
    <row r="115" spans="1:12" x14ac:dyDescent="0.2">
      <c r="A115">
        <v>20803618</v>
      </c>
      <c r="B115" t="s">
        <v>860</v>
      </c>
      <c r="C115" t="s">
        <v>861</v>
      </c>
      <c r="D115" t="s">
        <v>862</v>
      </c>
      <c r="E115" s="3" t="s">
        <v>863</v>
      </c>
      <c r="F115" t="s">
        <v>864</v>
      </c>
      <c r="G115" s="3">
        <v>2011</v>
      </c>
      <c r="H115" s="1">
        <v>40421</v>
      </c>
      <c r="K115" t="s">
        <v>865</v>
      </c>
      <c r="L115" s="6" t="s">
        <v>1677</v>
      </c>
    </row>
    <row r="116" spans="1:12" x14ac:dyDescent="0.2">
      <c r="A116">
        <v>20656039</v>
      </c>
      <c r="B116" t="s">
        <v>991</v>
      </c>
      <c r="C116" t="s">
        <v>992</v>
      </c>
      <c r="D116" t="s">
        <v>993</v>
      </c>
      <c r="E116" s="3" t="s">
        <v>994</v>
      </c>
      <c r="F116" t="s">
        <v>82</v>
      </c>
      <c r="G116" s="3">
        <v>2011</v>
      </c>
      <c r="H116" s="1">
        <v>40386</v>
      </c>
      <c r="K116" t="s">
        <v>995</v>
      </c>
      <c r="L116" s="6" t="s">
        <v>1677</v>
      </c>
    </row>
    <row r="117" spans="1:12" x14ac:dyDescent="0.2">
      <c r="A117">
        <v>23934790</v>
      </c>
      <c r="B117" t="s">
        <v>210</v>
      </c>
      <c r="C117" t="s">
        <v>211</v>
      </c>
      <c r="D117" t="s">
        <v>212</v>
      </c>
      <c r="E117" s="3" t="s">
        <v>213</v>
      </c>
      <c r="F117" t="s">
        <v>214</v>
      </c>
      <c r="G117" s="3">
        <v>2013</v>
      </c>
      <c r="H117" s="1">
        <v>41499</v>
      </c>
      <c r="K117" t="s">
        <v>215</v>
      </c>
      <c r="L117" s="6" t="s">
        <v>1677</v>
      </c>
    </row>
    <row r="118" spans="1:12" x14ac:dyDescent="0.2">
      <c r="A118">
        <v>27343584</v>
      </c>
      <c r="B118" t="s">
        <v>452</v>
      </c>
      <c r="C118" t="s">
        <v>453</v>
      </c>
      <c r="D118" t="s">
        <v>454</v>
      </c>
      <c r="E118" s="3" t="s">
        <v>455</v>
      </c>
      <c r="F118" t="s">
        <v>456</v>
      </c>
      <c r="G118" s="3">
        <v>2016</v>
      </c>
      <c r="H118" s="1">
        <v>42547</v>
      </c>
      <c r="K118" t="s">
        <v>457</v>
      </c>
      <c r="L118" s="6" t="s">
        <v>1677</v>
      </c>
    </row>
    <row r="119" spans="1:12" x14ac:dyDescent="0.2">
      <c r="A119">
        <v>15893307</v>
      </c>
      <c r="B119" t="s">
        <v>417</v>
      </c>
      <c r="C119" t="s">
        <v>418</v>
      </c>
      <c r="D119" t="s">
        <v>419</v>
      </c>
      <c r="E119" s="3" t="s">
        <v>420</v>
      </c>
      <c r="F119" t="s">
        <v>421</v>
      </c>
      <c r="G119" s="3">
        <v>2005</v>
      </c>
      <c r="H119" s="1">
        <v>38489</v>
      </c>
      <c r="K119" t="s">
        <v>422</v>
      </c>
      <c r="L119" s="6" t="s">
        <v>1677</v>
      </c>
    </row>
    <row r="120" spans="1:12" x14ac:dyDescent="0.2">
      <c r="A120">
        <v>5260944</v>
      </c>
      <c r="B120" t="s">
        <v>1290</v>
      </c>
      <c r="C120" t="s">
        <v>1291</v>
      </c>
      <c r="D120" t="s">
        <v>1292</v>
      </c>
      <c r="E120" s="3" t="s">
        <v>1293</v>
      </c>
      <c r="F120" t="s">
        <v>291</v>
      </c>
      <c r="G120" s="3">
        <v>1969</v>
      </c>
      <c r="H120" s="1">
        <v>25416</v>
      </c>
      <c r="I120" t="s">
        <v>1294</v>
      </c>
      <c r="K120" t="s">
        <v>1295</v>
      </c>
      <c r="L120" s="6" t="s">
        <v>1677</v>
      </c>
    </row>
    <row r="121" spans="1:12" x14ac:dyDescent="0.2">
      <c r="A121">
        <v>5391787</v>
      </c>
      <c r="B121" t="s">
        <v>1582</v>
      </c>
      <c r="C121" t="s">
        <v>1583</v>
      </c>
      <c r="D121" t="s">
        <v>1584</v>
      </c>
      <c r="E121" s="3" t="s">
        <v>1293</v>
      </c>
      <c r="F121" t="s">
        <v>1585</v>
      </c>
      <c r="G121" s="3">
        <v>1969</v>
      </c>
      <c r="H121" s="1">
        <v>25276</v>
      </c>
      <c r="K121" t="s">
        <v>1586</v>
      </c>
      <c r="L121" s="6" t="s">
        <v>1677</v>
      </c>
    </row>
    <row r="122" spans="1:12" x14ac:dyDescent="0.2">
      <c r="A122">
        <v>25869862</v>
      </c>
      <c r="B122" t="s">
        <v>694</v>
      </c>
      <c r="C122" t="s">
        <v>695</v>
      </c>
      <c r="D122" t="s">
        <v>696</v>
      </c>
      <c r="E122" s="3" t="s">
        <v>697</v>
      </c>
      <c r="F122" t="s">
        <v>82</v>
      </c>
      <c r="G122" s="3">
        <v>2015</v>
      </c>
      <c r="H122" s="1">
        <v>42109</v>
      </c>
      <c r="I122" t="s">
        <v>698</v>
      </c>
      <c r="J122" t="s">
        <v>699</v>
      </c>
      <c r="K122" t="s">
        <v>700</v>
      </c>
      <c r="L122" s="6" t="s">
        <v>1677</v>
      </c>
    </row>
    <row r="123" spans="1:12" x14ac:dyDescent="0.2">
      <c r="A123">
        <v>24151193</v>
      </c>
      <c r="B123" t="s">
        <v>434</v>
      </c>
      <c r="C123" t="s">
        <v>435</v>
      </c>
      <c r="D123" t="s">
        <v>436</v>
      </c>
      <c r="E123" s="3" t="s">
        <v>437</v>
      </c>
      <c r="F123" t="s">
        <v>48</v>
      </c>
      <c r="G123" s="3">
        <v>2014</v>
      </c>
      <c r="H123" s="1">
        <v>41571</v>
      </c>
      <c r="K123" t="s">
        <v>438</v>
      </c>
      <c r="L123" s="6" t="s">
        <v>1677</v>
      </c>
    </row>
    <row r="124" spans="1:12" x14ac:dyDescent="0.2">
      <c r="A124">
        <v>22260352</v>
      </c>
      <c r="B124" t="s">
        <v>768</v>
      </c>
      <c r="C124" t="s">
        <v>769</v>
      </c>
      <c r="D124" t="s">
        <v>770</v>
      </c>
      <c r="E124" s="3" t="s">
        <v>771</v>
      </c>
      <c r="F124" t="s">
        <v>772</v>
      </c>
      <c r="G124" s="3">
        <v>2012</v>
      </c>
      <c r="H124" s="1">
        <v>40929</v>
      </c>
      <c r="K124" t="s">
        <v>773</v>
      </c>
      <c r="L124" s="6" t="s">
        <v>1677</v>
      </c>
    </row>
    <row r="125" spans="1:12" x14ac:dyDescent="0.2">
      <c r="A125">
        <v>16223529</v>
      </c>
      <c r="B125" t="s">
        <v>1099</v>
      </c>
      <c r="C125" t="s">
        <v>1100</v>
      </c>
      <c r="D125" t="s">
        <v>1101</v>
      </c>
      <c r="E125" s="3" t="s">
        <v>1102</v>
      </c>
      <c r="F125" t="s">
        <v>1103</v>
      </c>
      <c r="G125" s="3">
        <v>2005</v>
      </c>
      <c r="H125" s="1">
        <v>38640</v>
      </c>
      <c r="K125" t="s">
        <v>1104</v>
      </c>
      <c r="L125" s="6" t="s">
        <v>1677</v>
      </c>
    </row>
    <row r="126" spans="1:12" x14ac:dyDescent="0.2">
      <c r="A126">
        <v>29351431</v>
      </c>
      <c r="B126" t="s">
        <v>488</v>
      </c>
      <c r="C126" t="s">
        <v>489</v>
      </c>
      <c r="D126" t="s">
        <v>490</v>
      </c>
      <c r="E126" s="3" t="s">
        <v>491</v>
      </c>
      <c r="F126" t="s">
        <v>467</v>
      </c>
      <c r="G126" s="3">
        <v>2019</v>
      </c>
      <c r="H126" s="1">
        <v>43120</v>
      </c>
      <c r="K126" t="s">
        <v>492</v>
      </c>
      <c r="L126" s="6" t="s">
        <v>1677</v>
      </c>
    </row>
    <row r="127" spans="1:12" x14ac:dyDescent="0.2">
      <c r="A127">
        <v>1614359</v>
      </c>
      <c r="B127" t="s">
        <v>1247</v>
      </c>
      <c r="C127" t="s">
        <v>1248</v>
      </c>
      <c r="D127" t="s">
        <v>1249</v>
      </c>
      <c r="E127" s="3" t="s">
        <v>1250</v>
      </c>
      <c r="F127" t="s">
        <v>1251</v>
      </c>
      <c r="G127" s="3">
        <v>1992</v>
      </c>
      <c r="H127" s="1">
        <v>33725</v>
      </c>
      <c r="K127" t="s">
        <v>1252</v>
      </c>
      <c r="L127" s="6" t="s">
        <v>1677</v>
      </c>
    </row>
    <row r="128" spans="1:12" x14ac:dyDescent="0.2">
      <c r="A128">
        <v>9776582</v>
      </c>
      <c r="B128" t="s">
        <v>1562</v>
      </c>
      <c r="C128" t="s">
        <v>1563</v>
      </c>
      <c r="D128" t="s">
        <v>1564</v>
      </c>
      <c r="E128" s="3" t="s">
        <v>1565</v>
      </c>
      <c r="F128" t="s">
        <v>1566</v>
      </c>
      <c r="G128" s="3">
        <v>1998</v>
      </c>
      <c r="H128" s="1">
        <v>36085</v>
      </c>
      <c r="K128" t="s">
        <v>1567</v>
      </c>
      <c r="L128" s="6" t="s">
        <v>1677</v>
      </c>
    </row>
    <row r="129" spans="1:12" x14ac:dyDescent="0.2">
      <c r="A129">
        <v>26781542</v>
      </c>
      <c r="B129" t="s">
        <v>338</v>
      </c>
      <c r="C129" t="s">
        <v>339</v>
      </c>
      <c r="D129" t="s">
        <v>340</v>
      </c>
      <c r="E129" s="3" t="s">
        <v>341</v>
      </c>
      <c r="F129" t="s">
        <v>342</v>
      </c>
      <c r="G129" s="3">
        <v>2016</v>
      </c>
      <c r="H129" s="1">
        <v>42389</v>
      </c>
      <c r="K129" t="s">
        <v>343</v>
      </c>
      <c r="L129" s="6" t="s">
        <v>1677</v>
      </c>
    </row>
    <row r="130" spans="1:12" x14ac:dyDescent="0.2">
      <c r="A130">
        <v>34189953</v>
      </c>
      <c r="B130" t="s">
        <v>17</v>
      </c>
      <c r="C130" t="s">
        <v>18</v>
      </c>
      <c r="D130" t="s">
        <v>19</v>
      </c>
      <c r="E130" s="3" t="s">
        <v>20</v>
      </c>
      <c r="F130" t="s">
        <v>21</v>
      </c>
      <c r="G130" s="3">
        <v>2021</v>
      </c>
      <c r="H130" s="1">
        <v>44377</v>
      </c>
      <c r="K130" t="s">
        <v>22</v>
      </c>
      <c r="L130" s="6" t="s">
        <v>1677</v>
      </c>
    </row>
    <row r="131" spans="1:12" x14ac:dyDescent="0.2">
      <c r="A131">
        <v>23688440</v>
      </c>
      <c r="B131" t="s">
        <v>196</v>
      </c>
      <c r="C131" t="s">
        <v>197</v>
      </c>
      <c r="D131" t="s">
        <v>198</v>
      </c>
      <c r="E131" s="3" t="s">
        <v>199</v>
      </c>
      <c r="F131" t="s">
        <v>200</v>
      </c>
      <c r="G131" s="3">
        <v>2013</v>
      </c>
      <c r="H131" s="1">
        <v>41416</v>
      </c>
      <c r="K131" t="s">
        <v>201</v>
      </c>
      <c r="L131" s="6" t="s">
        <v>1677</v>
      </c>
    </row>
    <row r="132" spans="1:12" x14ac:dyDescent="0.2">
      <c r="A132">
        <v>6310681</v>
      </c>
      <c r="B132" t="s">
        <v>620</v>
      </c>
      <c r="C132" t="s">
        <v>621</v>
      </c>
      <c r="D132" t="s">
        <v>622</v>
      </c>
      <c r="E132" s="3" t="s">
        <v>623</v>
      </c>
      <c r="F132" t="s">
        <v>624</v>
      </c>
      <c r="G132" s="3">
        <v>1983</v>
      </c>
      <c r="H132" s="1">
        <v>30590</v>
      </c>
      <c r="K132" t="s">
        <v>625</v>
      </c>
      <c r="L132" s="6" t="s">
        <v>1677</v>
      </c>
    </row>
    <row r="133" spans="1:12" x14ac:dyDescent="0.2">
      <c r="A133">
        <v>17636230</v>
      </c>
      <c r="B133" t="s">
        <v>393</v>
      </c>
      <c r="C133" t="s">
        <v>394</v>
      </c>
      <c r="D133" t="s">
        <v>395</v>
      </c>
      <c r="E133" s="3" t="s">
        <v>396</v>
      </c>
      <c r="F133" t="s">
        <v>384</v>
      </c>
      <c r="G133" s="3">
        <v>2007</v>
      </c>
      <c r="H133" s="1">
        <v>39283</v>
      </c>
      <c r="K133" t="s">
        <v>397</v>
      </c>
      <c r="L133" s="6" t="s">
        <v>1677</v>
      </c>
    </row>
    <row r="134" spans="1:12" x14ac:dyDescent="0.2">
      <c r="A134">
        <v>20452417</v>
      </c>
      <c r="B134" t="s">
        <v>900</v>
      </c>
      <c r="C134" t="s">
        <v>901</v>
      </c>
      <c r="D134" t="s">
        <v>902</v>
      </c>
      <c r="E134" s="3" t="s">
        <v>903</v>
      </c>
      <c r="F134" t="s">
        <v>330</v>
      </c>
      <c r="G134" s="3">
        <v>2010</v>
      </c>
      <c r="H134" s="1">
        <v>40309</v>
      </c>
      <c r="K134" t="s">
        <v>904</v>
      </c>
      <c r="L134" s="6" t="s">
        <v>1677</v>
      </c>
    </row>
    <row r="135" spans="1:12" x14ac:dyDescent="0.2">
      <c r="A135">
        <v>23138911</v>
      </c>
      <c r="B135" t="s">
        <v>1236</v>
      </c>
      <c r="C135" t="s">
        <v>1237</v>
      </c>
      <c r="D135" t="s">
        <v>1238</v>
      </c>
      <c r="E135" s="3" t="s">
        <v>1239</v>
      </c>
      <c r="F135" t="s">
        <v>1194</v>
      </c>
      <c r="G135" s="3">
        <v>2013</v>
      </c>
      <c r="H135" s="1">
        <v>41223</v>
      </c>
      <c r="K135" t="s">
        <v>1240</v>
      </c>
      <c r="L135" s="6" t="s">
        <v>1677</v>
      </c>
    </row>
    <row r="136" spans="1:12" x14ac:dyDescent="0.2">
      <c r="A136">
        <v>3372193</v>
      </c>
      <c r="B136" t="s">
        <v>1302</v>
      </c>
      <c r="C136" t="s">
        <v>1303</v>
      </c>
      <c r="D136" t="s">
        <v>1304</v>
      </c>
      <c r="E136" s="3" t="s">
        <v>1305</v>
      </c>
      <c r="F136" t="s">
        <v>847</v>
      </c>
      <c r="G136" s="3">
        <v>1988</v>
      </c>
      <c r="H136" s="1">
        <v>32234</v>
      </c>
      <c r="K136" t="s">
        <v>1306</v>
      </c>
      <c r="L136" s="6" t="s">
        <v>1677</v>
      </c>
    </row>
    <row r="137" spans="1:12" x14ac:dyDescent="0.2">
      <c r="A137">
        <v>33255257</v>
      </c>
      <c r="B137" t="s">
        <v>92</v>
      </c>
      <c r="C137" t="s">
        <v>93</v>
      </c>
      <c r="D137" t="s">
        <v>94</v>
      </c>
      <c r="E137" s="3" t="s">
        <v>95</v>
      </c>
      <c r="F137" t="s">
        <v>96</v>
      </c>
      <c r="G137" s="3">
        <v>2020</v>
      </c>
      <c r="H137" s="1">
        <v>44166</v>
      </c>
      <c r="I137" t="s">
        <v>97</v>
      </c>
      <c r="K137" t="s">
        <v>98</v>
      </c>
      <c r="L137" s="6" t="s">
        <v>1677</v>
      </c>
    </row>
    <row r="138" spans="1:12" x14ac:dyDescent="0.2">
      <c r="A138">
        <v>19860813</v>
      </c>
      <c r="B138" t="s">
        <v>559</v>
      </c>
      <c r="C138" t="s">
        <v>560</v>
      </c>
      <c r="D138" t="s">
        <v>561</v>
      </c>
      <c r="E138" s="3" t="s">
        <v>562</v>
      </c>
      <c r="F138" t="s">
        <v>157</v>
      </c>
      <c r="G138" s="3">
        <v>2010</v>
      </c>
      <c r="H138" s="1">
        <v>40115</v>
      </c>
      <c r="I138" t="s">
        <v>563</v>
      </c>
      <c r="J138" t="s">
        <v>564</v>
      </c>
      <c r="K138" t="s">
        <v>565</v>
      </c>
      <c r="L138" s="6" t="s">
        <v>1677</v>
      </c>
    </row>
    <row r="139" spans="1:12" x14ac:dyDescent="0.2">
      <c r="A139">
        <v>18843171</v>
      </c>
      <c r="B139" t="s">
        <v>1296</v>
      </c>
      <c r="C139" t="s">
        <v>1297</v>
      </c>
      <c r="D139" t="s">
        <v>1298</v>
      </c>
      <c r="E139" s="3" t="s">
        <v>1299</v>
      </c>
      <c r="F139" t="s">
        <v>1300</v>
      </c>
      <c r="G139" s="3">
        <v>2008</v>
      </c>
      <c r="H139" s="1">
        <v>39731</v>
      </c>
      <c r="K139" t="s">
        <v>1301</v>
      </c>
      <c r="L139" s="6" t="s">
        <v>1677</v>
      </c>
    </row>
    <row r="140" spans="1:12" x14ac:dyDescent="0.2">
      <c r="A140">
        <v>30861506</v>
      </c>
      <c r="B140" t="s">
        <v>729</v>
      </c>
      <c r="C140" t="s">
        <v>730</v>
      </c>
      <c r="D140" t="s">
        <v>731</v>
      </c>
      <c r="E140" s="3" t="s">
        <v>732</v>
      </c>
      <c r="F140" t="s">
        <v>485</v>
      </c>
      <c r="G140" s="3">
        <v>2019</v>
      </c>
      <c r="H140" s="1">
        <v>43537</v>
      </c>
      <c r="K140" t="s">
        <v>733</v>
      </c>
      <c r="L140" s="6" t="s">
        <v>1677</v>
      </c>
    </row>
    <row r="141" spans="1:12" x14ac:dyDescent="0.2">
      <c r="A141">
        <v>32814758</v>
      </c>
      <c r="B141" t="s">
        <v>439</v>
      </c>
      <c r="C141" t="s">
        <v>440</v>
      </c>
      <c r="D141" t="s">
        <v>441</v>
      </c>
      <c r="E141" s="3" t="s">
        <v>442</v>
      </c>
      <c r="F141" t="s">
        <v>443</v>
      </c>
      <c r="G141" s="3">
        <v>2020</v>
      </c>
      <c r="H141" s="1">
        <v>44064</v>
      </c>
      <c r="I141" t="s">
        <v>444</v>
      </c>
      <c r="K141" t="s">
        <v>445</v>
      </c>
      <c r="L141" s="6" t="s">
        <v>1677</v>
      </c>
    </row>
    <row r="142" spans="1:12" x14ac:dyDescent="0.2">
      <c r="A142">
        <v>8339769</v>
      </c>
      <c r="B142" t="s">
        <v>1382</v>
      </c>
      <c r="C142" t="s">
        <v>1383</v>
      </c>
      <c r="D142" t="s">
        <v>1384</v>
      </c>
      <c r="E142" s="3" t="s">
        <v>1385</v>
      </c>
      <c r="F142" t="s">
        <v>421</v>
      </c>
      <c r="G142" s="3">
        <v>1993</v>
      </c>
      <c r="H142" s="1">
        <v>34121</v>
      </c>
      <c r="K142" t="s">
        <v>1386</v>
      </c>
      <c r="L142" s="6" t="s">
        <v>1677</v>
      </c>
    </row>
    <row r="143" spans="1:12" x14ac:dyDescent="0.2">
      <c r="A143">
        <v>16718786</v>
      </c>
      <c r="B143" t="s">
        <v>1122</v>
      </c>
      <c r="C143" t="s">
        <v>1123</v>
      </c>
      <c r="D143" t="s">
        <v>1124</v>
      </c>
      <c r="E143" s="3" t="s">
        <v>1125</v>
      </c>
      <c r="F143" t="s">
        <v>1126</v>
      </c>
      <c r="G143" s="3">
        <v>2006</v>
      </c>
      <c r="H143" s="1">
        <v>38861</v>
      </c>
      <c r="I143" t="s">
        <v>1127</v>
      </c>
      <c r="K143" t="s">
        <v>1128</v>
      </c>
      <c r="L143" s="6" t="s">
        <v>1677</v>
      </c>
    </row>
    <row r="144" spans="1:12" x14ac:dyDescent="0.2">
      <c r="A144">
        <v>25246698</v>
      </c>
      <c r="B144" t="s">
        <v>866</v>
      </c>
      <c r="C144" t="s">
        <v>867</v>
      </c>
      <c r="D144" t="s">
        <v>868</v>
      </c>
      <c r="E144" s="3" t="s">
        <v>869</v>
      </c>
      <c r="F144" t="s">
        <v>870</v>
      </c>
      <c r="G144" s="3">
        <v>2014</v>
      </c>
      <c r="H144" s="1">
        <v>41906</v>
      </c>
      <c r="I144" t="s">
        <v>871</v>
      </c>
      <c r="K144" t="s">
        <v>872</v>
      </c>
      <c r="L144" s="6" t="s">
        <v>1677</v>
      </c>
    </row>
    <row r="145" spans="1:12" x14ac:dyDescent="0.2">
      <c r="A145">
        <v>23047019</v>
      </c>
      <c r="B145" t="s">
        <v>1186</v>
      </c>
      <c r="C145" t="s">
        <v>1187</v>
      </c>
      <c r="D145" t="s">
        <v>1188</v>
      </c>
      <c r="E145" s="3" t="s">
        <v>1189</v>
      </c>
      <c r="F145" t="s">
        <v>103</v>
      </c>
      <c r="G145" s="3">
        <v>2013</v>
      </c>
      <c r="H145" s="1">
        <v>41193</v>
      </c>
      <c r="K145" t="s">
        <v>1190</v>
      </c>
      <c r="L145" s="6" t="s">
        <v>1677</v>
      </c>
    </row>
    <row r="146" spans="1:12" x14ac:dyDescent="0.2">
      <c r="A146">
        <v>12444255</v>
      </c>
      <c r="B146" t="s">
        <v>923</v>
      </c>
      <c r="C146" t="s">
        <v>924</v>
      </c>
      <c r="D146" t="s">
        <v>925</v>
      </c>
      <c r="E146" s="3" t="s">
        <v>926</v>
      </c>
      <c r="F146" t="s">
        <v>291</v>
      </c>
      <c r="G146" s="3">
        <v>2002</v>
      </c>
      <c r="H146" s="1">
        <v>37582</v>
      </c>
      <c r="I146" t="s">
        <v>927</v>
      </c>
      <c r="K146" t="s">
        <v>928</v>
      </c>
      <c r="L146" s="6" t="s">
        <v>1677</v>
      </c>
    </row>
    <row r="147" spans="1:12" x14ac:dyDescent="0.2">
      <c r="A147">
        <v>11074402</v>
      </c>
      <c r="B147" t="s">
        <v>566</v>
      </c>
      <c r="C147" t="s">
        <v>567</v>
      </c>
      <c r="D147" t="s">
        <v>568</v>
      </c>
      <c r="E147" s="3" t="s">
        <v>569</v>
      </c>
      <c r="F147" t="s">
        <v>570</v>
      </c>
      <c r="G147" s="3">
        <v>2000</v>
      </c>
      <c r="H147" s="1">
        <v>36844</v>
      </c>
      <c r="K147" t="s">
        <v>571</v>
      </c>
      <c r="L147" s="6" t="s">
        <v>1677</v>
      </c>
    </row>
    <row r="148" spans="1:12" x14ac:dyDescent="0.2">
      <c r="A148">
        <v>10918334</v>
      </c>
      <c r="B148" t="s">
        <v>147</v>
      </c>
      <c r="C148" t="s">
        <v>148</v>
      </c>
      <c r="D148" t="s">
        <v>149</v>
      </c>
      <c r="E148" s="3" t="s">
        <v>150</v>
      </c>
      <c r="F148" t="s">
        <v>151</v>
      </c>
      <c r="G148" s="3">
        <v>2000</v>
      </c>
      <c r="H148" s="1">
        <v>36743</v>
      </c>
      <c r="K148" t="s">
        <v>152</v>
      </c>
      <c r="L148" s="6" t="s">
        <v>1677</v>
      </c>
    </row>
    <row r="149" spans="1:12" x14ac:dyDescent="0.2">
      <c r="A149">
        <v>30560399</v>
      </c>
      <c r="B149" t="s">
        <v>302</v>
      </c>
      <c r="C149" t="s">
        <v>303</v>
      </c>
      <c r="D149" t="s">
        <v>304</v>
      </c>
      <c r="E149" s="3" t="s">
        <v>305</v>
      </c>
      <c r="F149" t="s">
        <v>306</v>
      </c>
      <c r="G149" s="3">
        <v>2019</v>
      </c>
      <c r="H149" s="1">
        <v>43453</v>
      </c>
      <c r="K149" t="s">
        <v>307</v>
      </c>
      <c r="L149" s="6" t="s">
        <v>1677</v>
      </c>
    </row>
    <row r="150" spans="1:12" x14ac:dyDescent="0.2">
      <c r="A150">
        <v>22065605</v>
      </c>
      <c r="B150" t="s">
        <v>538</v>
      </c>
      <c r="C150" t="s">
        <v>539</v>
      </c>
      <c r="D150" t="s">
        <v>540</v>
      </c>
      <c r="E150" s="3" t="s">
        <v>541</v>
      </c>
      <c r="F150" t="s">
        <v>542</v>
      </c>
      <c r="G150" s="3">
        <v>2012</v>
      </c>
      <c r="H150" s="1">
        <v>40856</v>
      </c>
      <c r="K150" t="s">
        <v>543</v>
      </c>
      <c r="L150" s="6" t="s">
        <v>1677</v>
      </c>
    </row>
    <row r="151" spans="1:12" x14ac:dyDescent="0.2">
      <c r="A151">
        <v>9413871</v>
      </c>
      <c r="B151" t="s">
        <v>1445</v>
      </c>
      <c r="C151" t="s">
        <v>1446</v>
      </c>
      <c r="D151" t="s">
        <v>1447</v>
      </c>
      <c r="E151" s="3" t="s">
        <v>1448</v>
      </c>
      <c r="F151" t="s">
        <v>1449</v>
      </c>
      <c r="G151" s="3">
        <v>1997</v>
      </c>
      <c r="H151" s="1">
        <v>35795</v>
      </c>
      <c r="K151" t="s">
        <v>1450</v>
      </c>
      <c r="L151" s="6" t="s">
        <v>1677</v>
      </c>
    </row>
    <row r="152" spans="1:12" x14ac:dyDescent="0.2">
      <c r="A152">
        <v>17520738</v>
      </c>
      <c r="B152" t="s">
        <v>589</v>
      </c>
      <c r="C152" t="s">
        <v>590</v>
      </c>
      <c r="D152" t="s">
        <v>591</v>
      </c>
      <c r="E152" s="3" t="s">
        <v>592</v>
      </c>
      <c r="F152" t="s">
        <v>40</v>
      </c>
      <c r="G152" s="3">
        <v>2007</v>
      </c>
      <c r="H152" s="1">
        <v>39226</v>
      </c>
      <c r="K152" t="s">
        <v>593</v>
      </c>
      <c r="L152" s="6" t="s">
        <v>1677</v>
      </c>
    </row>
    <row r="153" spans="1:12" x14ac:dyDescent="0.2">
      <c r="A153">
        <v>7869751</v>
      </c>
      <c r="B153" t="s">
        <v>1451</v>
      </c>
      <c r="C153" t="s">
        <v>1452</v>
      </c>
      <c r="D153" t="s">
        <v>1453</v>
      </c>
      <c r="E153" s="3" t="s">
        <v>1454</v>
      </c>
      <c r="F153" t="s">
        <v>1455</v>
      </c>
      <c r="G153" s="3">
        <v>1994</v>
      </c>
      <c r="H153" s="1">
        <v>34608</v>
      </c>
      <c r="K153" t="s">
        <v>1456</v>
      </c>
      <c r="L153" s="6" t="s">
        <v>1677</v>
      </c>
    </row>
    <row r="154" spans="1:12" x14ac:dyDescent="0.2">
      <c r="A154">
        <v>18377259</v>
      </c>
      <c r="B154" t="s">
        <v>1351</v>
      </c>
      <c r="C154" t="s">
        <v>1352</v>
      </c>
      <c r="D154" t="s">
        <v>1353</v>
      </c>
      <c r="E154" s="3" t="s">
        <v>1354</v>
      </c>
      <c r="F154" t="s">
        <v>250</v>
      </c>
      <c r="G154" s="3">
        <v>2008</v>
      </c>
      <c r="H154" s="1">
        <v>39540</v>
      </c>
      <c r="K154" t="s">
        <v>1355</v>
      </c>
      <c r="L154" s="6" t="s">
        <v>1677</v>
      </c>
    </row>
    <row r="155" spans="1:12" x14ac:dyDescent="0.2">
      <c r="A155">
        <v>15736207</v>
      </c>
      <c r="B155" t="s">
        <v>332</v>
      </c>
      <c r="C155" t="s">
        <v>333</v>
      </c>
      <c r="D155" t="s">
        <v>334</v>
      </c>
      <c r="E155" s="3" t="s">
        <v>335</v>
      </c>
      <c r="F155" t="s">
        <v>336</v>
      </c>
      <c r="G155" s="3">
        <v>2005</v>
      </c>
      <c r="H155" s="1">
        <v>38412</v>
      </c>
      <c r="K155" t="s">
        <v>337</v>
      </c>
      <c r="L155" s="6" t="s">
        <v>1677</v>
      </c>
    </row>
    <row r="156" spans="1:12" x14ac:dyDescent="0.2">
      <c r="A156">
        <v>2746295</v>
      </c>
      <c r="B156" t="s">
        <v>1321</v>
      </c>
      <c r="C156" t="s">
        <v>1322</v>
      </c>
      <c r="D156" t="s">
        <v>1323</v>
      </c>
      <c r="E156" s="3" t="s">
        <v>1324</v>
      </c>
      <c r="F156" t="s">
        <v>1325</v>
      </c>
      <c r="G156" s="3">
        <v>1989</v>
      </c>
      <c r="H156" s="1">
        <v>32660</v>
      </c>
      <c r="K156" t="s">
        <v>1326</v>
      </c>
      <c r="L156" s="6" t="s">
        <v>1677</v>
      </c>
    </row>
    <row r="157" spans="1:12" x14ac:dyDescent="0.2">
      <c r="A157">
        <v>17111359</v>
      </c>
      <c r="B157" t="s">
        <v>268</v>
      </c>
      <c r="C157" t="s">
        <v>269</v>
      </c>
      <c r="D157" t="s">
        <v>270</v>
      </c>
      <c r="E157" s="3" t="s">
        <v>271</v>
      </c>
      <c r="F157" t="s">
        <v>272</v>
      </c>
      <c r="G157" s="3">
        <v>2007</v>
      </c>
      <c r="H157" s="1">
        <v>39039</v>
      </c>
      <c r="K157" t="s">
        <v>273</v>
      </c>
      <c r="L157" s="6" t="s">
        <v>1677</v>
      </c>
    </row>
    <row r="158" spans="1:12" x14ac:dyDescent="0.2">
      <c r="A158">
        <v>3605252</v>
      </c>
      <c r="B158" t="s">
        <v>1094</v>
      </c>
      <c r="C158" t="s">
        <v>1095</v>
      </c>
      <c r="D158" t="s">
        <v>1096</v>
      </c>
      <c r="E158" s="3" t="s">
        <v>1097</v>
      </c>
      <c r="F158" t="s">
        <v>692</v>
      </c>
      <c r="G158" s="3">
        <v>1987</v>
      </c>
      <c r="H158" s="1">
        <v>31959</v>
      </c>
      <c r="K158" t="s">
        <v>1098</v>
      </c>
      <c r="L158" s="6" t="s">
        <v>1677</v>
      </c>
    </row>
    <row r="159" spans="1:12" x14ac:dyDescent="0.2">
      <c r="A159">
        <v>415587</v>
      </c>
      <c r="B159" t="s">
        <v>1490</v>
      </c>
      <c r="C159" t="s">
        <v>1491</v>
      </c>
      <c r="D159" t="s">
        <v>1492</v>
      </c>
      <c r="E159" s="3" t="s">
        <v>1493</v>
      </c>
      <c r="F159" t="s">
        <v>1494</v>
      </c>
      <c r="G159" s="3">
        <v>1978</v>
      </c>
      <c r="H159" s="1">
        <v>28491</v>
      </c>
      <c r="K159" t="s">
        <v>1495</v>
      </c>
      <c r="L159" s="6" t="s">
        <v>1677</v>
      </c>
    </row>
    <row r="160" spans="1:12" x14ac:dyDescent="0.2">
      <c r="A160">
        <v>8069537</v>
      </c>
      <c r="B160" t="s">
        <v>1396</v>
      </c>
      <c r="C160" t="s">
        <v>1397</v>
      </c>
      <c r="D160" t="s">
        <v>1398</v>
      </c>
      <c r="E160" s="3" t="s">
        <v>1399</v>
      </c>
      <c r="F160" t="s">
        <v>1400</v>
      </c>
      <c r="G160" s="3">
        <v>1994</v>
      </c>
      <c r="H160" s="1">
        <v>34425</v>
      </c>
      <c r="K160" t="s">
        <v>1401</v>
      </c>
      <c r="L160" s="6" t="s">
        <v>1677</v>
      </c>
    </row>
    <row r="161" spans="1:12" x14ac:dyDescent="0.2">
      <c r="A161">
        <v>33237519</v>
      </c>
      <c r="B161" t="s">
        <v>820</v>
      </c>
      <c r="C161" t="s">
        <v>821</v>
      </c>
      <c r="D161" t="s">
        <v>822</v>
      </c>
      <c r="E161" s="3" t="s">
        <v>823</v>
      </c>
      <c r="F161" t="s">
        <v>384</v>
      </c>
      <c r="G161" s="3">
        <v>2021</v>
      </c>
      <c r="H161" s="1">
        <v>44160</v>
      </c>
      <c r="K161" t="s">
        <v>824</v>
      </c>
      <c r="L161" s="6" t="s">
        <v>1677</v>
      </c>
    </row>
    <row r="162" spans="1:12" x14ac:dyDescent="0.2">
      <c r="A162">
        <v>24861575</v>
      </c>
      <c r="B162" t="s">
        <v>56</v>
      </c>
      <c r="C162" t="s">
        <v>57</v>
      </c>
      <c r="D162" t="s">
        <v>58</v>
      </c>
      <c r="E162" s="3" t="s">
        <v>59</v>
      </c>
      <c r="F162" t="s">
        <v>60</v>
      </c>
      <c r="G162" s="3">
        <v>2014</v>
      </c>
      <c r="H162" s="1">
        <v>41787</v>
      </c>
      <c r="I162" t="s">
        <v>61</v>
      </c>
      <c r="J162" t="s">
        <v>62</v>
      </c>
      <c r="K162" t="s">
        <v>63</v>
      </c>
      <c r="L162" s="6" t="s">
        <v>1677</v>
      </c>
    </row>
    <row r="163" spans="1:12" x14ac:dyDescent="0.2">
      <c r="A163">
        <v>18003829</v>
      </c>
      <c r="B163" t="s">
        <v>1074</v>
      </c>
      <c r="C163" t="s">
        <v>1075</v>
      </c>
      <c r="D163" t="s">
        <v>1076</v>
      </c>
      <c r="E163" s="3" t="s">
        <v>1077</v>
      </c>
      <c r="F163" t="s">
        <v>714</v>
      </c>
      <c r="G163" s="3">
        <v>2007</v>
      </c>
      <c r="H163" s="1">
        <v>39402</v>
      </c>
      <c r="I163" t="s">
        <v>1078</v>
      </c>
      <c r="J163" t="s">
        <v>1079</v>
      </c>
      <c r="K163" t="s">
        <v>1080</v>
      </c>
      <c r="L163" s="6" t="s">
        <v>1677</v>
      </c>
    </row>
    <row r="164" spans="1:12" x14ac:dyDescent="0.2">
      <c r="A164">
        <v>19293534</v>
      </c>
      <c r="B164" t="s">
        <v>1180</v>
      </c>
      <c r="C164" t="s">
        <v>1181</v>
      </c>
      <c r="D164" t="s">
        <v>1182</v>
      </c>
      <c r="E164" s="3" t="s">
        <v>1183</v>
      </c>
      <c r="F164" t="s">
        <v>1184</v>
      </c>
      <c r="G164" s="3">
        <v>2009</v>
      </c>
      <c r="H164" s="1">
        <v>39891</v>
      </c>
      <c r="K164" t="s">
        <v>1185</v>
      </c>
      <c r="L164" s="6" t="s">
        <v>1677</v>
      </c>
    </row>
    <row r="165" spans="1:12" x14ac:dyDescent="0.2">
      <c r="A165">
        <v>19524625</v>
      </c>
      <c r="B165" t="s">
        <v>1027</v>
      </c>
      <c r="C165" t="s">
        <v>1028</v>
      </c>
      <c r="D165" t="s">
        <v>1029</v>
      </c>
      <c r="E165" s="3" t="s">
        <v>1030</v>
      </c>
      <c r="F165" t="s">
        <v>1031</v>
      </c>
      <c r="G165" s="3">
        <v>2009</v>
      </c>
      <c r="H165" s="1">
        <v>39980</v>
      </c>
      <c r="K165" t="s">
        <v>1032</v>
      </c>
      <c r="L165" s="6" t="s">
        <v>1677</v>
      </c>
    </row>
    <row r="166" spans="1:12" x14ac:dyDescent="0.2">
      <c r="A166">
        <v>28315379</v>
      </c>
      <c r="B166" t="s">
        <v>216</v>
      </c>
      <c r="C166" t="s">
        <v>217</v>
      </c>
      <c r="D166" t="s">
        <v>218</v>
      </c>
      <c r="E166" s="3" t="s">
        <v>219</v>
      </c>
      <c r="F166" t="s">
        <v>220</v>
      </c>
      <c r="G166" s="3">
        <v>2017</v>
      </c>
      <c r="H166" s="1">
        <v>42813</v>
      </c>
      <c r="K166" t="s">
        <v>221</v>
      </c>
      <c r="L166" s="6" t="s">
        <v>1677</v>
      </c>
    </row>
    <row r="167" spans="1:12" x14ac:dyDescent="0.2">
      <c r="A167">
        <v>11978397</v>
      </c>
      <c r="B167" t="s">
        <v>1149</v>
      </c>
      <c r="C167" t="s">
        <v>1150</v>
      </c>
      <c r="D167" t="s">
        <v>1151</v>
      </c>
      <c r="E167" s="3" t="s">
        <v>1152</v>
      </c>
      <c r="F167" t="s">
        <v>1103</v>
      </c>
      <c r="G167" s="3">
        <v>2002</v>
      </c>
      <c r="H167" s="1">
        <v>37376</v>
      </c>
      <c r="K167" t="s">
        <v>1153</v>
      </c>
      <c r="L167" s="6" t="s">
        <v>1677</v>
      </c>
    </row>
    <row r="168" spans="1:12" x14ac:dyDescent="0.2">
      <c r="A168">
        <v>7724125</v>
      </c>
      <c r="B168" t="s">
        <v>1268</v>
      </c>
      <c r="C168" t="s">
        <v>1269</v>
      </c>
      <c r="D168" t="s">
        <v>1270</v>
      </c>
      <c r="E168" s="3" t="s">
        <v>1271</v>
      </c>
      <c r="F168" t="s">
        <v>1272</v>
      </c>
      <c r="G168" s="3">
        <v>1995</v>
      </c>
      <c r="H168" s="1">
        <v>34820</v>
      </c>
      <c r="K168" t="s">
        <v>1273</v>
      </c>
      <c r="L168" s="6" t="s">
        <v>1677</v>
      </c>
    </row>
    <row r="169" spans="1:12" x14ac:dyDescent="0.2">
      <c r="A169">
        <v>19544438</v>
      </c>
      <c r="B169" t="s">
        <v>1279</v>
      </c>
      <c r="C169" t="s">
        <v>1280</v>
      </c>
      <c r="D169" t="s">
        <v>1281</v>
      </c>
      <c r="E169" s="3" t="s">
        <v>1282</v>
      </c>
      <c r="F169" t="s">
        <v>1283</v>
      </c>
      <c r="G169" s="3">
        <v>2009</v>
      </c>
      <c r="H169" s="1">
        <v>39987</v>
      </c>
      <c r="K169" t="s">
        <v>1284</v>
      </c>
      <c r="L169" s="6" t="s">
        <v>1677</v>
      </c>
    </row>
    <row r="170" spans="1:12" x14ac:dyDescent="0.2">
      <c r="A170">
        <v>28848319</v>
      </c>
      <c r="B170" t="s">
        <v>240</v>
      </c>
      <c r="C170" t="s">
        <v>241</v>
      </c>
      <c r="D170" t="s">
        <v>242</v>
      </c>
      <c r="E170" s="3" t="s">
        <v>243</v>
      </c>
      <c r="F170" t="s">
        <v>244</v>
      </c>
      <c r="G170" s="3">
        <v>2017</v>
      </c>
      <c r="H170" s="1">
        <v>42977</v>
      </c>
      <c r="I170" t="s">
        <v>245</v>
      </c>
      <c r="L170" s="6" t="s">
        <v>1677</v>
      </c>
    </row>
    <row r="171" spans="1:12" x14ac:dyDescent="0.2">
      <c r="A171">
        <v>22446399</v>
      </c>
      <c r="B171" t="s">
        <v>1370</v>
      </c>
      <c r="C171" t="s">
        <v>1371</v>
      </c>
      <c r="D171" t="s">
        <v>1372</v>
      </c>
      <c r="E171" s="3" t="s">
        <v>1373</v>
      </c>
      <c r="F171" t="s">
        <v>1374</v>
      </c>
      <c r="G171" s="3">
        <v>2012</v>
      </c>
      <c r="H171" s="1">
        <v>40995</v>
      </c>
      <c r="K171" t="s">
        <v>1375</v>
      </c>
      <c r="L171" s="6" t="s">
        <v>1677</v>
      </c>
    </row>
    <row r="172" spans="1:12" x14ac:dyDescent="0.2">
      <c r="A172">
        <v>6652556</v>
      </c>
      <c r="B172" t="s">
        <v>1465</v>
      </c>
      <c r="C172" t="s">
        <v>1466</v>
      </c>
      <c r="D172" t="s">
        <v>1467</v>
      </c>
      <c r="E172" s="3" t="s">
        <v>1468</v>
      </c>
      <c r="F172" t="s">
        <v>1469</v>
      </c>
      <c r="G172" s="3">
        <v>1983</v>
      </c>
      <c r="H172" s="1">
        <v>30560</v>
      </c>
      <c r="K172" t="s">
        <v>1470</v>
      </c>
      <c r="L172" s="6" t="s">
        <v>1677</v>
      </c>
    </row>
    <row r="173" spans="1:12" x14ac:dyDescent="0.2">
      <c r="A173">
        <v>23442156</v>
      </c>
      <c r="B173" t="s">
        <v>1053</v>
      </c>
      <c r="C173" t="s">
        <v>1054</v>
      </c>
      <c r="D173" t="s">
        <v>1055</v>
      </c>
      <c r="E173" s="3" t="s">
        <v>1056</v>
      </c>
      <c r="F173" t="s">
        <v>157</v>
      </c>
      <c r="G173" s="3">
        <v>2013</v>
      </c>
      <c r="H173" s="1">
        <v>41333</v>
      </c>
      <c r="I173" t="s">
        <v>1057</v>
      </c>
      <c r="J173" t="s">
        <v>1058</v>
      </c>
      <c r="K173" t="s">
        <v>1059</v>
      </c>
      <c r="L173" s="6" t="s">
        <v>1677</v>
      </c>
    </row>
    <row r="174" spans="1:12" x14ac:dyDescent="0.2">
      <c r="A174">
        <v>30997834</v>
      </c>
      <c r="B174" t="s">
        <v>280</v>
      </c>
      <c r="C174" t="s">
        <v>281</v>
      </c>
      <c r="D174" t="s">
        <v>282</v>
      </c>
      <c r="E174" s="3" t="s">
        <v>283</v>
      </c>
      <c r="F174" t="s">
        <v>284</v>
      </c>
      <c r="G174" s="3">
        <v>2019</v>
      </c>
      <c r="H174" s="1">
        <v>43574</v>
      </c>
      <c r="I174" t="s">
        <v>285</v>
      </c>
      <c r="K174" t="s">
        <v>286</v>
      </c>
      <c r="L174" s="6" t="s">
        <v>1677</v>
      </c>
    </row>
    <row r="175" spans="1:12" x14ac:dyDescent="0.2">
      <c r="A175">
        <v>7805580</v>
      </c>
      <c r="B175" t="s">
        <v>1258</v>
      </c>
      <c r="C175" t="s">
        <v>1259</v>
      </c>
      <c r="D175" t="s">
        <v>1260</v>
      </c>
      <c r="E175" s="3" t="s">
        <v>1261</v>
      </c>
      <c r="F175" t="s">
        <v>206</v>
      </c>
      <c r="G175" s="3">
        <v>1993</v>
      </c>
      <c r="H175" s="1">
        <v>33970</v>
      </c>
      <c r="K175" t="s">
        <v>1262</v>
      </c>
      <c r="L175" s="6" t="s">
        <v>1677</v>
      </c>
    </row>
    <row r="176" spans="1:12" x14ac:dyDescent="0.2">
      <c r="A176">
        <v>23811300</v>
      </c>
      <c r="B176" t="s">
        <v>1227</v>
      </c>
      <c r="C176" t="s">
        <v>1228</v>
      </c>
      <c r="D176" t="s">
        <v>1229</v>
      </c>
      <c r="E176" s="3" t="s">
        <v>1230</v>
      </c>
      <c r="F176" t="s">
        <v>1231</v>
      </c>
      <c r="G176" s="3">
        <v>2013</v>
      </c>
      <c r="H176" s="1">
        <v>41457</v>
      </c>
      <c r="K176" t="s">
        <v>1232</v>
      </c>
      <c r="L176" s="6" t="s">
        <v>1677</v>
      </c>
    </row>
    <row r="177" spans="1:12" x14ac:dyDescent="0.2">
      <c r="A177">
        <v>21820045</v>
      </c>
      <c r="B177" t="s">
        <v>1485</v>
      </c>
      <c r="C177" t="s">
        <v>1486</v>
      </c>
      <c r="D177" t="s">
        <v>1487</v>
      </c>
      <c r="E177" s="3" t="s">
        <v>1488</v>
      </c>
      <c r="F177" t="s">
        <v>427</v>
      </c>
      <c r="G177" s="3">
        <v>2011</v>
      </c>
      <c r="H177" s="1">
        <v>40764</v>
      </c>
      <c r="K177" t="s">
        <v>1489</v>
      </c>
      <c r="L177" s="6" t="s">
        <v>1677</v>
      </c>
    </row>
    <row r="178" spans="1:12" x14ac:dyDescent="0.2">
      <c r="A178">
        <v>5063711</v>
      </c>
      <c r="B178" t="s">
        <v>1592</v>
      </c>
      <c r="C178" t="s">
        <v>1593</v>
      </c>
      <c r="D178" t="s">
        <v>1594</v>
      </c>
      <c r="E178" s="3" t="s">
        <v>1595</v>
      </c>
      <c r="F178" t="s">
        <v>1596</v>
      </c>
      <c r="G178" s="3">
        <v>1972</v>
      </c>
      <c r="H178" s="1">
        <v>26414</v>
      </c>
      <c r="K178" t="s">
        <v>1597</v>
      </c>
      <c r="L178" s="6" t="s">
        <v>1677</v>
      </c>
    </row>
    <row r="179" spans="1:12" x14ac:dyDescent="0.2">
      <c r="A179">
        <v>35078688</v>
      </c>
      <c r="B179" t="s">
        <v>222</v>
      </c>
      <c r="C179" t="s">
        <v>223</v>
      </c>
      <c r="D179" t="s">
        <v>224</v>
      </c>
      <c r="E179" s="3" t="s">
        <v>225</v>
      </c>
      <c r="F179" t="s">
        <v>226</v>
      </c>
      <c r="G179" s="3">
        <v>2022</v>
      </c>
      <c r="H179" s="1">
        <v>44587</v>
      </c>
      <c r="I179" t="s">
        <v>227</v>
      </c>
      <c r="K179" t="s">
        <v>228</v>
      </c>
      <c r="L179" s="6" t="s">
        <v>1677</v>
      </c>
    </row>
    <row r="180" spans="1:12" x14ac:dyDescent="0.2">
      <c r="A180">
        <v>18155925</v>
      </c>
      <c r="B180" t="s">
        <v>787</v>
      </c>
      <c r="C180" t="s">
        <v>788</v>
      </c>
      <c r="D180" t="s">
        <v>789</v>
      </c>
      <c r="E180" s="3" t="s">
        <v>790</v>
      </c>
      <c r="F180" t="s">
        <v>82</v>
      </c>
      <c r="G180" s="3">
        <v>2008</v>
      </c>
      <c r="H180" s="1">
        <v>39441</v>
      </c>
      <c r="I180" t="s">
        <v>791</v>
      </c>
      <c r="J180" t="s">
        <v>792</v>
      </c>
      <c r="K180" t="s">
        <v>793</v>
      </c>
      <c r="L180" s="6" t="s">
        <v>1677</v>
      </c>
    </row>
    <row r="181" spans="1:12" x14ac:dyDescent="0.2">
      <c r="A181">
        <v>28330415</v>
      </c>
      <c r="B181" t="s">
        <v>380</v>
      </c>
      <c r="C181" t="s">
        <v>381</v>
      </c>
      <c r="D181" t="s">
        <v>382</v>
      </c>
      <c r="E181" s="3" t="s">
        <v>383</v>
      </c>
      <c r="F181" t="s">
        <v>384</v>
      </c>
      <c r="G181" s="3">
        <v>2018</v>
      </c>
      <c r="H181" s="1">
        <v>42818</v>
      </c>
      <c r="I181" t="s">
        <v>385</v>
      </c>
      <c r="K181" t="s">
        <v>386</v>
      </c>
      <c r="L181" s="6" t="s">
        <v>1677</v>
      </c>
    </row>
    <row r="182" spans="1:12" x14ac:dyDescent="0.2">
      <c r="A182">
        <v>30357902</v>
      </c>
      <c r="B182" t="s">
        <v>544</v>
      </c>
      <c r="C182" t="s">
        <v>545</v>
      </c>
      <c r="D182" t="s">
        <v>546</v>
      </c>
      <c r="E182" s="3" t="s">
        <v>547</v>
      </c>
      <c r="F182" t="s">
        <v>151</v>
      </c>
      <c r="G182" s="3">
        <v>2019</v>
      </c>
      <c r="H182" s="1">
        <v>43399</v>
      </c>
      <c r="I182" t="s">
        <v>548</v>
      </c>
      <c r="J182" t="s">
        <v>549</v>
      </c>
      <c r="K182" t="s">
        <v>550</v>
      </c>
      <c r="L182" s="6" t="s">
        <v>1677</v>
      </c>
    </row>
    <row r="183" spans="1:12" x14ac:dyDescent="0.2">
      <c r="A183">
        <v>7687648</v>
      </c>
      <c r="B183" t="s">
        <v>1376</v>
      </c>
      <c r="C183" t="s">
        <v>1377</v>
      </c>
      <c r="D183" t="s">
        <v>1378</v>
      </c>
      <c r="E183" s="3" t="s">
        <v>1379</v>
      </c>
      <c r="F183" t="s">
        <v>1380</v>
      </c>
      <c r="G183" s="3">
        <v>1993</v>
      </c>
      <c r="H183" s="1">
        <v>34151</v>
      </c>
      <c r="K183" t="s">
        <v>1381</v>
      </c>
      <c r="L183" s="6" t="s">
        <v>1677</v>
      </c>
    </row>
    <row r="184" spans="1:12" x14ac:dyDescent="0.2">
      <c r="A184">
        <v>11411314</v>
      </c>
      <c r="B184" t="s">
        <v>1069</v>
      </c>
      <c r="C184" t="s">
        <v>1070</v>
      </c>
      <c r="D184" t="s">
        <v>1071</v>
      </c>
      <c r="E184" s="3" t="s">
        <v>1072</v>
      </c>
      <c r="F184" t="s">
        <v>501</v>
      </c>
      <c r="G184" s="3">
        <v>2001</v>
      </c>
      <c r="H184" s="1">
        <v>37062</v>
      </c>
      <c r="K184" t="s">
        <v>1073</v>
      </c>
      <c r="L184" s="6" t="s">
        <v>1677</v>
      </c>
    </row>
    <row r="185" spans="1:12" x14ac:dyDescent="0.2">
      <c r="A185">
        <v>12420290</v>
      </c>
      <c r="B185" t="s">
        <v>1502</v>
      </c>
      <c r="C185" t="s">
        <v>1503</v>
      </c>
      <c r="D185" t="s">
        <v>1504</v>
      </c>
      <c r="E185" s="3" t="s">
        <v>1072</v>
      </c>
      <c r="F185" t="s">
        <v>570</v>
      </c>
      <c r="G185" s="3">
        <v>2002</v>
      </c>
      <c r="H185" s="1">
        <v>37567</v>
      </c>
      <c r="K185" t="s">
        <v>1505</v>
      </c>
      <c r="L185" s="6" t="s">
        <v>1677</v>
      </c>
    </row>
    <row r="186" spans="1:12" x14ac:dyDescent="0.2">
      <c r="A186">
        <v>29444856</v>
      </c>
      <c r="B186" t="s">
        <v>287</v>
      </c>
      <c r="C186" t="s">
        <v>288</v>
      </c>
      <c r="D186" t="s">
        <v>289</v>
      </c>
      <c r="E186" s="3" t="s">
        <v>290</v>
      </c>
      <c r="F186" t="s">
        <v>291</v>
      </c>
      <c r="G186" s="3">
        <v>2018</v>
      </c>
      <c r="H186" s="1">
        <v>43147</v>
      </c>
      <c r="I186" t="s">
        <v>292</v>
      </c>
      <c r="K186" t="s">
        <v>293</v>
      </c>
      <c r="L186" s="6" t="s">
        <v>1677</v>
      </c>
    </row>
    <row r="187" spans="1:12" x14ac:dyDescent="0.2">
      <c r="A187">
        <v>33215394</v>
      </c>
      <c r="B187" t="s">
        <v>171</v>
      </c>
      <c r="C187" t="s">
        <v>172</v>
      </c>
      <c r="D187" t="s">
        <v>173</v>
      </c>
      <c r="E187" s="3" t="s">
        <v>174</v>
      </c>
      <c r="F187" t="s">
        <v>175</v>
      </c>
      <c r="G187" s="3">
        <v>2021</v>
      </c>
      <c r="H187" s="1">
        <v>44155</v>
      </c>
      <c r="I187" t="s">
        <v>176</v>
      </c>
      <c r="J187" t="s">
        <v>177</v>
      </c>
      <c r="K187" t="s">
        <v>178</v>
      </c>
      <c r="L187" s="6" t="s">
        <v>1677</v>
      </c>
    </row>
    <row r="188" spans="1:12" x14ac:dyDescent="0.2">
      <c r="A188">
        <v>34110969</v>
      </c>
      <c r="B188" t="s">
        <v>780</v>
      </c>
      <c r="C188" t="s">
        <v>781</v>
      </c>
      <c r="D188" t="s">
        <v>782</v>
      </c>
      <c r="E188" s="3" t="s">
        <v>783</v>
      </c>
      <c r="F188" t="s">
        <v>784</v>
      </c>
      <c r="G188" s="3">
        <v>2021</v>
      </c>
      <c r="H188" s="1">
        <v>44357</v>
      </c>
      <c r="I188" t="s">
        <v>785</v>
      </c>
      <c r="K188" t="s">
        <v>786</v>
      </c>
      <c r="L188" s="6" t="s">
        <v>1677</v>
      </c>
    </row>
    <row r="189" spans="1:12" x14ac:dyDescent="0.2">
      <c r="A189">
        <v>19026721</v>
      </c>
      <c r="B189" t="s">
        <v>1175</v>
      </c>
      <c r="C189" t="s">
        <v>1176</v>
      </c>
      <c r="D189" t="s">
        <v>1177</v>
      </c>
      <c r="E189" s="3" t="s">
        <v>1178</v>
      </c>
      <c r="F189" t="s">
        <v>518</v>
      </c>
      <c r="G189" s="3">
        <v>2009</v>
      </c>
      <c r="H189" s="1">
        <v>39778</v>
      </c>
      <c r="K189" t="s">
        <v>1179</v>
      </c>
      <c r="L189" s="6" t="s">
        <v>1677</v>
      </c>
    </row>
    <row r="190" spans="1:12" x14ac:dyDescent="0.2">
      <c r="A190">
        <v>19374665</v>
      </c>
      <c r="B190" t="s">
        <v>1307</v>
      </c>
      <c r="C190" t="s">
        <v>1308</v>
      </c>
      <c r="D190" t="s">
        <v>1309</v>
      </c>
      <c r="E190" s="3" t="s">
        <v>1310</v>
      </c>
      <c r="F190" t="s">
        <v>1311</v>
      </c>
      <c r="G190" s="3">
        <v>2009</v>
      </c>
      <c r="H190" s="1">
        <v>39924</v>
      </c>
      <c r="K190" t="s">
        <v>1312</v>
      </c>
      <c r="L190" s="6" t="s">
        <v>1677</v>
      </c>
    </row>
    <row r="191" spans="1:12" x14ac:dyDescent="0.2">
      <c r="A191">
        <v>17957751</v>
      </c>
      <c r="B191" t="s">
        <v>594</v>
      </c>
      <c r="C191" t="s">
        <v>595</v>
      </c>
      <c r="D191" t="s">
        <v>596</v>
      </c>
      <c r="E191" s="3" t="s">
        <v>597</v>
      </c>
      <c r="F191" t="s">
        <v>598</v>
      </c>
      <c r="G191" s="3">
        <v>2007</v>
      </c>
      <c r="H191" s="1">
        <v>39380</v>
      </c>
      <c r="K191" t="s">
        <v>599</v>
      </c>
      <c r="L191" s="6" t="s">
        <v>1677</v>
      </c>
    </row>
    <row r="192" spans="1:12" x14ac:dyDescent="0.2">
      <c r="A192">
        <v>18286607</v>
      </c>
      <c r="B192" t="s">
        <v>1049</v>
      </c>
      <c r="C192" t="s">
        <v>1050</v>
      </c>
      <c r="D192" t="s">
        <v>1051</v>
      </c>
      <c r="E192" s="3" t="s">
        <v>597</v>
      </c>
      <c r="F192" t="s">
        <v>598</v>
      </c>
      <c r="G192" s="3">
        <v>2008</v>
      </c>
      <c r="H192" s="1">
        <v>39499</v>
      </c>
      <c r="K192" t="s">
        <v>1052</v>
      </c>
      <c r="L192" s="6" t="s">
        <v>1677</v>
      </c>
    </row>
    <row r="193" spans="1:12" x14ac:dyDescent="0.2">
      <c r="A193">
        <v>2771478</v>
      </c>
      <c r="B193" t="s">
        <v>1088</v>
      </c>
      <c r="C193" t="s">
        <v>1089</v>
      </c>
      <c r="D193" t="s">
        <v>1090</v>
      </c>
      <c r="E193" s="3" t="s">
        <v>1091</v>
      </c>
      <c r="F193" t="s">
        <v>1092</v>
      </c>
      <c r="G193" s="3">
        <v>1989</v>
      </c>
      <c r="H193" s="1">
        <v>32509</v>
      </c>
      <c r="K193" t="s">
        <v>1093</v>
      </c>
      <c r="L193" s="6" t="s">
        <v>1677</v>
      </c>
    </row>
    <row r="194" spans="1:12" x14ac:dyDescent="0.2">
      <c r="A194">
        <v>13129689</v>
      </c>
      <c r="B194" t="s">
        <v>1496</v>
      </c>
      <c r="C194" t="s">
        <v>1497</v>
      </c>
      <c r="D194" t="s">
        <v>1498</v>
      </c>
      <c r="E194" s="3" t="s">
        <v>1499</v>
      </c>
      <c r="F194" t="s">
        <v>1500</v>
      </c>
      <c r="G194" s="3">
        <v>2003</v>
      </c>
      <c r="H194" s="1">
        <v>37882</v>
      </c>
      <c r="K194" t="s">
        <v>1501</v>
      </c>
      <c r="L194" s="6" t="s">
        <v>1677</v>
      </c>
    </row>
    <row r="195" spans="1:12" x14ac:dyDescent="0.2">
      <c r="A195">
        <v>23844007</v>
      </c>
      <c r="B195" t="s">
        <v>1154</v>
      </c>
      <c r="C195" t="s">
        <v>1155</v>
      </c>
      <c r="D195" t="s">
        <v>1156</v>
      </c>
      <c r="E195" s="3" t="s">
        <v>1157</v>
      </c>
      <c r="F195" t="s">
        <v>188</v>
      </c>
      <c r="G195" s="3">
        <v>2013</v>
      </c>
      <c r="H195" s="1">
        <v>41467</v>
      </c>
      <c r="I195" t="s">
        <v>1158</v>
      </c>
      <c r="K195" t="s">
        <v>1159</v>
      </c>
      <c r="L195" s="6" t="s">
        <v>1677</v>
      </c>
    </row>
    <row r="196" spans="1:12" x14ac:dyDescent="0.2">
      <c r="A196">
        <v>36016464</v>
      </c>
      <c r="B196" t="s">
        <v>153</v>
      </c>
      <c r="C196" t="s">
        <v>154</v>
      </c>
      <c r="D196" t="s">
        <v>155</v>
      </c>
      <c r="E196" s="3" t="s">
        <v>156</v>
      </c>
      <c r="F196" t="s">
        <v>157</v>
      </c>
      <c r="G196" s="3">
        <v>2022</v>
      </c>
      <c r="H196" s="1">
        <v>44799</v>
      </c>
      <c r="K196" t="s">
        <v>158</v>
      </c>
      <c r="L196" s="6" t="s">
        <v>1677</v>
      </c>
    </row>
    <row r="197" spans="1:12" x14ac:dyDescent="0.2">
      <c r="A197">
        <v>22146802</v>
      </c>
      <c r="B197" t="s">
        <v>734</v>
      </c>
      <c r="C197" t="s">
        <v>735</v>
      </c>
      <c r="D197" t="s">
        <v>736</v>
      </c>
      <c r="E197" s="3" t="s">
        <v>737</v>
      </c>
      <c r="F197" t="s">
        <v>738</v>
      </c>
      <c r="G197" s="3">
        <v>2012</v>
      </c>
      <c r="H197" s="1">
        <v>40885</v>
      </c>
      <c r="K197" t="s">
        <v>739</v>
      </c>
      <c r="L197" s="6" t="s">
        <v>1677</v>
      </c>
    </row>
    <row r="198" spans="1:12" x14ac:dyDescent="0.2">
      <c r="A198">
        <v>15062928</v>
      </c>
      <c r="B198" t="s">
        <v>1198</v>
      </c>
      <c r="C198" t="s">
        <v>1199</v>
      </c>
      <c r="D198" t="s">
        <v>1200</v>
      </c>
      <c r="E198" s="3" t="s">
        <v>1201</v>
      </c>
      <c r="F198" t="s">
        <v>1000</v>
      </c>
      <c r="G198" s="3">
        <v>2004</v>
      </c>
      <c r="H198" s="1">
        <v>38083</v>
      </c>
      <c r="K198" t="s">
        <v>1202</v>
      </c>
      <c r="L198" s="6" t="s">
        <v>1677</v>
      </c>
    </row>
    <row r="199" spans="1:12" x14ac:dyDescent="0.2">
      <c r="A199">
        <v>31838218</v>
      </c>
      <c r="B199" t="s">
        <v>118</v>
      </c>
      <c r="C199" t="s">
        <v>119</v>
      </c>
      <c r="D199" t="s">
        <v>120</v>
      </c>
      <c r="E199" s="3" t="s">
        <v>121</v>
      </c>
      <c r="F199" t="s">
        <v>122</v>
      </c>
      <c r="G199" s="3">
        <v>2020</v>
      </c>
      <c r="H199" s="1">
        <v>43815</v>
      </c>
      <c r="K199" t="s">
        <v>123</v>
      </c>
      <c r="L199" s="6" t="s">
        <v>1677</v>
      </c>
    </row>
    <row r="200" spans="1:12" x14ac:dyDescent="0.2">
      <c r="A200">
        <v>20691877</v>
      </c>
      <c r="B200" t="s">
        <v>825</v>
      </c>
      <c r="C200" t="s">
        <v>826</v>
      </c>
      <c r="D200" t="s">
        <v>827</v>
      </c>
      <c r="E200" s="3" t="s">
        <v>828</v>
      </c>
      <c r="F200" t="s">
        <v>829</v>
      </c>
      <c r="G200" s="3">
        <v>2010</v>
      </c>
      <c r="H200" s="1">
        <v>40400</v>
      </c>
      <c r="I200" t="s">
        <v>830</v>
      </c>
      <c r="J200" t="s">
        <v>831</v>
      </c>
      <c r="K200" t="s">
        <v>832</v>
      </c>
      <c r="L200" s="6" t="s">
        <v>1677</v>
      </c>
    </row>
    <row r="201" spans="1:12" x14ac:dyDescent="0.2">
      <c r="A201">
        <v>12243758</v>
      </c>
      <c r="B201" t="s">
        <v>644</v>
      </c>
      <c r="C201" t="s">
        <v>645</v>
      </c>
      <c r="D201" t="s">
        <v>646</v>
      </c>
      <c r="E201" s="3" t="s">
        <v>647</v>
      </c>
      <c r="F201" t="s">
        <v>648</v>
      </c>
      <c r="G201" s="3">
        <v>2002</v>
      </c>
      <c r="H201" s="1">
        <v>37523</v>
      </c>
      <c r="K201" t="s">
        <v>649</v>
      </c>
      <c r="L201" s="6" t="s">
        <v>1677</v>
      </c>
    </row>
    <row r="202" spans="1:12" x14ac:dyDescent="0.2">
      <c r="A202">
        <v>2143139</v>
      </c>
      <c r="B202" t="s">
        <v>807</v>
      </c>
      <c r="C202" t="s">
        <v>808</v>
      </c>
      <c r="D202" t="s">
        <v>809</v>
      </c>
      <c r="E202" s="3" t="s">
        <v>810</v>
      </c>
      <c r="F202" t="s">
        <v>421</v>
      </c>
      <c r="G202" s="3">
        <v>1990</v>
      </c>
      <c r="H202" s="1">
        <v>33086</v>
      </c>
      <c r="K202" t="s">
        <v>811</v>
      </c>
      <c r="L202" s="6" t="s">
        <v>1677</v>
      </c>
    </row>
    <row r="203" spans="1:12" x14ac:dyDescent="0.2">
      <c r="A203">
        <v>2706507</v>
      </c>
      <c r="B203" t="s">
        <v>1333</v>
      </c>
      <c r="C203" t="s">
        <v>808</v>
      </c>
      <c r="D203" t="s">
        <v>1334</v>
      </c>
      <c r="E203" s="3" t="s">
        <v>810</v>
      </c>
      <c r="F203" t="s">
        <v>318</v>
      </c>
      <c r="G203" s="3">
        <v>1989</v>
      </c>
      <c r="H203" s="1">
        <v>32594</v>
      </c>
      <c r="K203" t="s">
        <v>1335</v>
      </c>
      <c r="L203" s="6" t="s">
        <v>1677</v>
      </c>
    </row>
    <row r="204" spans="1:12" x14ac:dyDescent="0.2">
      <c r="A204">
        <v>1450953</v>
      </c>
      <c r="B204" t="s">
        <v>1461</v>
      </c>
      <c r="C204" t="s">
        <v>1462</v>
      </c>
      <c r="D204" t="s">
        <v>1463</v>
      </c>
      <c r="E204" s="3" t="s">
        <v>810</v>
      </c>
      <c r="F204" t="s">
        <v>318</v>
      </c>
      <c r="G204" s="3">
        <v>1992</v>
      </c>
      <c r="H204" s="1">
        <v>33907</v>
      </c>
      <c r="K204" t="s">
        <v>1464</v>
      </c>
      <c r="L204" s="6" t="s">
        <v>1677</v>
      </c>
    </row>
    <row r="205" spans="1:12" x14ac:dyDescent="0.2">
      <c r="A205">
        <v>2611648</v>
      </c>
      <c r="B205" t="s">
        <v>1521</v>
      </c>
      <c r="C205" t="s">
        <v>808</v>
      </c>
      <c r="D205" t="s">
        <v>1522</v>
      </c>
      <c r="E205" s="3" t="s">
        <v>810</v>
      </c>
      <c r="F205" t="s">
        <v>318</v>
      </c>
      <c r="G205" s="3">
        <v>1989</v>
      </c>
      <c r="H205" s="1">
        <v>32839</v>
      </c>
      <c r="K205" t="s">
        <v>1523</v>
      </c>
      <c r="L205" s="6" t="s">
        <v>1677</v>
      </c>
    </row>
    <row r="206" spans="1:12" x14ac:dyDescent="0.2">
      <c r="A206">
        <v>20842647</v>
      </c>
      <c r="B206" t="s">
        <v>294</v>
      </c>
      <c r="C206" t="s">
        <v>295</v>
      </c>
      <c r="D206" t="s">
        <v>296</v>
      </c>
      <c r="E206" s="3" t="s">
        <v>297</v>
      </c>
      <c r="F206" t="s">
        <v>298</v>
      </c>
      <c r="G206" s="3">
        <v>2010</v>
      </c>
      <c r="H206" s="1">
        <v>40437</v>
      </c>
      <c r="I206" t="s">
        <v>299</v>
      </c>
      <c r="J206" t="s">
        <v>300</v>
      </c>
      <c r="K206" t="s">
        <v>301</v>
      </c>
      <c r="L206" s="6" t="s">
        <v>1677</v>
      </c>
    </row>
    <row r="207" spans="1:12" x14ac:dyDescent="0.2">
      <c r="A207">
        <v>18631322</v>
      </c>
      <c r="B207" t="s">
        <v>1002</v>
      </c>
      <c r="C207" t="s">
        <v>1003</v>
      </c>
      <c r="D207" t="s">
        <v>1004</v>
      </c>
      <c r="E207" s="3" t="s">
        <v>297</v>
      </c>
      <c r="F207" t="s">
        <v>157</v>
      </c>
      <c r="G207" s="3">
        <v>2008</v>
      </c>
      <c r="H207" s="1">
        <v>39647</v>
      </c>
      <c r="K207" t="s">
        <v>1005</v>
      </c>
      <c r="L207" s="6" t="s">
        <v>1677</v>
      </c>
    </row>
    <row r="208" spans="1:12" x14ac:dyDescent="0.2">
      <c r="A208">
        <v>32792506</v>
      </c>
      <c r="B208" t="s">
        <v>910</v>
      </c>
      <c r="C208" t="s">
        <v>911</v>
      </c>
      <c r="D208" t="s">
        <v>912</v>
      </c>
      <c r="E208" s="3" t="s">
        <v>913</v>
      </c>
      <c r="F208" t="s">
        <v>914</v>
      </c>
      <c r="G208" s="3">
        <v>2020</v>
      </c>
      <c r="H208" s="1">
        <v>44058</v>
      </c>
      <c r="I208" t="s">
        <v>915</v>
      </c>
      <c r="K208" t="s">
        <v>916</v>
      </c>
      <c r="L208" s="6" t="s">
        <v>1677</v>
      </c>
    </row>
    <row r="209" spans="1:12" x14ac:dyDescent="0.2">
      <c r="A209">
        <v>17760418</v>
      </c>
      <c r="B209" t="s">
        <v>1418</v>
      </c>
      <c r="C209" t="s">
        <v>1419</v>
      </c>
      <c r="D209" t="s">
        <v>1420</v>
      </c>
      <c r="E209" s="3" t="s">
        <v>1421</v>
      </c>
      <c r="F209" t="s">
        <v>1422</v>
      </c>
      <c r="G209" s="3">
        <v>2007</v>
      </c>
      <c r="H209" s="1">
        <v>39326</v>
      </c>
      <c r="K209" t="s">
        <v>1423</v>
      </c>
      <c r="L209" s="6" t="s">
        <v>1677</v>
      </c>
    </row>
    <row r="210" spans="1:12" x14ac:dyDescent="0.2">
      <c r="A210">
        <v>1158866</v>
      </c>
      <c r="B210" t="s">
        <v>1402</v>
      </c>
      <c r="C210" t="s">
        <v>1403</v>
      </c>
      <c r="D210" t="s">
        <v>1404</v>
      </c>
      <c r="E210" s="3" t="s">
        <v>1405</v>
      </c>
      <c r="F210" t="s">
        <v>1406</v>
      </c>
      <c r="G210" s="3">
        <v>1975</v>
      </c>
      <c r="H210" s="1">
        <v>27631</v>
      </c>
      <c r="L210" s="6" t="s">
        <v>1677</v>
      </c>
    </row>
    <row r="211" spans="1:12" x14ac:dyDescent="0.2">
      <c r="A211">
        <v>8726142</v>
      </c>
      <c r="B211" t="s">
        <v>1110</v>
      </c>
      <c r="C211" t="s">
        <v>1111</v>
      </c>
      <c r="D211" t="s">
        <v>1112</v>
      </c>
      <c r="E211" s="3" t="s">
        <v>1113</v>
      </c>
      <c r="F211" t="s">
        <v>1114</v>
      </c>
      <c r="G211" s="3">
        <v>1996</v>
      </c>
      <c r="H211" s="1">
        <v>35156</v>
      </c>
      <c r="K211" t="s">
        <v>1115</v>
      </c>
      <c r="L211" s="6" t="s">
        <v>1677</v>
      </c>
    </row>
    <row r="212" spans="1:12" x14ac:dyDescent="0.2">
      <c r="A212">
        <v>19210919</v>
      </c>
      <c r="B212" t="s">
        <v>387</v>
      </c>
      <c r="C212" t="s">
        <v>388</v>
      </c>
      <c r="D212" t="s">
        <v>389</v>
      </c>
      <c r="E212" s="3" t="s">
        <v>390</v>
      </c>
      <c r="F212" t="s">
        <v>391</v>
      </c>
      <c r="G212" s="3">
        <v>2009</v>
      </c>
      <c r="H212" s="1">
        <v>39857</v>
      </c>
      <c r="K212" t="s">
        <v>392</v>
      </c>
      <c r="L212" s="6" t="s">
        <v>1677</v>
      </c>
    </row>
    <row r="213" spans="1:12" x14ac:dyDescent="0.2">
      <c r="A213">
        <v>21178170</v>
      </c>
      <c r="B213" t="s">
        <v>1160</v>
      </c>
      <c r="C213" t="s">
        <v>1161</v>
      </c>
      <c r="D213" t="s">
        <v>1162</v>
      </c>
      <c r="E213" s="3" t="s">
        <v>390</v>
      </c>
      <c r="F213" t="s">
        <v>109</v>
      </c>
      <c r="G213" s="3">
        <v>2011</v>
      </c>
      <c r="H213" s="1">
        <v>40536</v>
      </c>
      <c r="K213" t="s">
        <v>1163</v>
      </c>
      <c r="L213" s="6" t="s">
        <v>1677</v>
      </c>
    </row>
    <row r="214" spans="1:12" x14ac:dyDescent="0.2">
      <c r="A214">
        <v>8169942</v>
      </c>
      <c r="B214" t="s">
        <v>1356</v>
      </c>
      <c r="C214" t="s">
        <v>1357</v>
      </c>
      <c r="D214" t="s">
        <v>1358</v>
      </c>
      <c r="E214" s="3" t="s">
        <v>1359</v>
      </c>
      <c r="F214" t="s">
        <v>1311</v>
      </c>
      <c r="G214" s="3">
        <v>1993</v>
      </c>
      <c r="H214" s="1">
        <v>34213</v>
      </c>
      <c r="L214" s="6" t="s">
        <v>1677</v>
      </c>
    </row>
    <row r="215" spans="1:12" x14ac:dyDescent="0.2">
      <c r="A215">
        <v>3367357</v>
      </c>
      <c r="B215" t="s">
        <v>1573</v>
      </c>
      <c r="C215" t="s">
        <v>1574</v>
      </c>
      <c r="D215" t="s">
        <v>1575</v>
      </c>
      <c r="E215" s="3" t="s">
        <v>1359</v>
      </c>
      <c r="F215" t="s">
        <v>1311</v>
      </c>
      <c r="G215" s="3">
        <v>1988</v>
      </c>
      <c r="H215" s="1">
        <v>32143</v>
      </c>
      <c r="L215" s="6" t="s">
        <v>1677</v>
      </c>
    </row>
    <row r="216" spans="1:12" x14ac:dyDescent="0.2">
      <c r="A216">
        <v>19302087</v>
      </c>
      <c r="B216" t="s">
        <v>577</v>
      </c>
      <c r="C216" t="s">
        <v>578</v>
      </c>
      <c r="D216" t="s">
        <v>579</v>
      </c>
      <c r="E216" s="3" t="s">
        <v>580</v>
      </c>
      <c r="F216" t="s">
        <v>157</v>
      </c>
      <c r="G216" s="3">
        <v>2009</v>
      </c>
      <c r="H216" s="1">
        <v>39896</v>
      </c>
      <c r="I216" t="s">
        <v>581</v>
      </c>
      <c r="J216" t="s">
        <v>582</v>
      </c>
      <c r="K216" t="s">
        <v>583</v>
      </c>
      <c r="L216" s="6" t="s">
        <v>1677</v>
      </c>
    </row>
    <row r="217" spans="1:12" x14ac:dyDescent="0.2">
      <c r="A217">
        <v>23911654</v>
      </c>
      <c r="B217" t="s">
        <v>849</v>
      </c>
      <c r="C217" t="s">
        <v>850</v>
      </c>
      <c r="D217" t="s">
        <v>851</v>
      </c>
      <c r="E217" s="3" t="s">
        <v>580</v>
      </c>
      <c r="F217" t="s">
        <v>122</v>
      </c>
      <c r="G217" s="3">
        <v>2013</v>
      </c>
      <c r="H217" s="1">
        <v>41492</v>
      </c>
      <c r="I217" t="s">
        <v>852</v>
      </c>
      <c r="J217" t="s">
        <v>853</v>
      </c>
      <c r="K217" t="s">
        <v>854</v>
      </c>
      <c r="L217" s="6" t="s">
        <v>1677</v>
      </c>
    </row>
    <row r="218" spans="1:12" x14ac:dyDescent="0.2">
      <c r="A218">
        <v>24931007</v>
      </c>
      <c r="B218" t="s">
        <v>964</v>
      </c>
      <c r="C218" t="s">
        <v>965</v>
      </c>
      <c r="D218" t="s">
        <v>966</v>
      </c>
      <c r="E218" s="3" t="s">
        <v>580</v>
      </c>
      <c r="F218" t="s">
        <v>157</v>
      </c>
      <c r="G218" s="3">
        <v>2014</v>
      </c>
      <c r="H218" s="1">
        <v>41807</v>
      </c>
      <c r="I218" t="s">
        <v>967</v>
      </c>
      <c r="J218" t="s">
        <v>968</v>
      </c>
      <c r="K218" t="s">
        <v>969</v>
      </c>
      <c r="L218" s="6" t="s">
        <v>1677</v>
      </c>
    </row>
    <row r="219" spans="1:12" x14ac:dyDescent="0.2">
      <c r="A219">
        <v>17284484</v>
      </c>
      <c r="B219" t="s">
        <v>1222</v>
      </c>
      <c r="C219" t="s">
        <v>1223</v>
      </c>
      <c r="D219" t="s">
        <v>1224</v>
      </c>
      <c r="E219" s="3" t="s">
        <v>1225</v>
      </c>
      <c r="F219" t="s">
        <v>882</v>
      </c>
      <c r="G219" s="3">
        <v>2007</v>
      </c>
      <c r="H219" s="1">
        <v>39121</v>
      </c>
      <c r="K219" t="s">
        <v>1226</v>
      </c>
      <c r="L219" s="6" t="s">
        <v>1677</v>
      </c>
    </row>
    <row r="220" spans="1:12" x14ac:dyDescent="0.2">
      <c r="A220">
        <v>17108686</v>
      </c>
      <c r="B220" t="s">
        <v>1116</v>
      </c>
      <c r="C220" t="s">
        <v>1117</v>
      </c>
      <c r="D220" t="s">
        <v>1118</v>
      </c>
      <c r="E220" s="3" t="s">
        <v>1119</v>
      </c>
      <c r="F220" t="s">
        <v>1120</v>
      </c>
      <c r="G220" s="3">
        <v>2006</v>
      </c>
      <c r="H220" s="1">
        <v>39038</v>
      </c>
      <c r="K220" t="s">
        <v>1121</v>
      </c>
      <c r="L220" s="6" t="s">
        <v>1677</v>
      </c>
    </row>
    <row r="221" spans="1:12" x14ac:dyDescent="0.2">
      <c r="A221">
        <v>6066961</v>
      </c>
      <c r="B221" t="s">
        <v>1439</v>
      </c>
      <c r="C221" t="s">
        <v>1440</v>
      </c>
      <c r="D221" t="s">
        <v>1441</v>
      </c>
      <c r="E221" s="3" t="s">
        <v>1442</v>
      </c>
      <c r="F221" t="s">
        <v>1443</v>
      </c>
      <c r="G221" s="3">
        <v>1967</v>
      </c>
      <c r="H221" s="1">
        <v>24504</v>
      </c>
      <c r="K221" t="s">
        <v>1444</v>
      </c>
      <c r="L221" s="6" t="s">
        <v>1677</v>
      </c>
    </row>
    <row r="222" spans="1:12" x14ac:dyDescent="0.2">
      <c r="A222">
        <v>18166672</v>
      </c>
      <c r="B222" t="s">
        <v>929</v>
      </c>
      <c r="C222" t="s">
        <v>930</v>
      </c>
      <c r="D222" t="s">
        <v>931</v>
      </c>
      <c r="E222" s="3" t="s">
        <v>932</v>
      </c>
      <c r="F222" t="s">
        <v>933</v>
      </c>
      <c r="G222" s="3">
        <v>2007</v>
      </c>
      <c r="H222" s="1">
        <v>39449</v>
      </c>
      <c r="I222" t="s">
        <v>934</v>
      </c>
      <c r="L222" s="6" t="s">
        <v>1677</v>
      </c>
    </row>
    <row r="223" spans="1:12" x14ac:dyDescent="0.2">
      <c r="A223">
        <v>17520739</v>
      </c>
      <c r="B223" t="s">
        <v>1038</v>
      </c>
      <c r="C223" t="s">
        <v>1039</v>
      </c>
      <c r="D223" t="s">
        <v>1040</v>
      </c>
      <c r="E223" s="3" t="s">
        <v>1041</v>
      </c>
      <c r="F223" t="s">
        <v>40</v>
      </c>
      <c r="G223" s="3">
        <v>2007</v>
      </c>
      <c r="H223" s="1">
        <v>39226</v>
      </c>
      <c r="I223" t="s">
        <v>1042</v>
      </c>
      <c r="J223" t="s">
        <v>1043</v>
      </c>
      <c r="K223" t="s">
        <v>1044</v>
      </c>
      <c r="L223" s="6" t="s">
        <v>1677</v>
      </c>
    </row>
    <row r="224" spans="1:12" x14ac:dyDescent="0.2">
      <c r="A224">
        <v>19960328</v>
      </c>
      <c r="B224" t="s">
        <v>1191</v>
      </c>
      <c r="C224" t="s">
        <v>1192</v>
      </c>
      <c r="D224" t="s">
        <v>1193</v>
      </c>
      <c r="E224" s="3" t="s">
        <v>1041</v>
      </c>
      <c r="F224" t="s">
        <v>1194</v>
      </c>
      <c r="G224" s="3">
        <v>2010</v>
      </c>
      <c r="H224" s="1">
        <v>40152</v>
      </c>
      <c r="I224" t="s">
        <v>1195</v>
      </c>
      <c r="J224" t="s">
        <v>1196</v>
      </c>
      <c r="K224" t="s">
        <v>1197</v>
      </c>
      <c r="L224" s="6" t="s">
        <v>1677</v>
      </c>
    </row>
    <row r="225" spans="1:12" x14ac:dyDescent="0.2">
      <c r="A225">
        <v>18713865</v>
      </c>
      <c r="B225" t="s">
        <v>671</v>
      </c>
      <c r="C225" t="s">
        <v>672</v>
      </c>
      <c r="D225" t="s">
        <v>673</v>
      </c>
      <c r="E225" s="3" t="s">
        <v>674</v>
      </c>
      <c r="F225" t="s">
        <v>291</v>
      </c>
      <c r="G225" s="3">
        <v>2008</v>
      </c>
      <c r="H225" s="1">
        <v>39681</v>
      </c>
      <c r="I225" t="s">
        <v>675</v>
      </c>
      <c r="K225" t="s">
        <v>676</v>
      </c>
      <c r="L225" s="6" t="s">
        <v>1677</v>
      </c>
    </row>
    <row r="226" spans="1:12" x14ac:dyDescent="0.2">
      <c r="A226">
        <v>29688037</v>
      </c>
      <c r="B226" t="s">
        <v>446</v>
      </c>
      <c r="C226" t="s">
        <v>447</v>
      </c>
      <c r="D226" t="s">
        <v>448</v>
      </c>
      <c r="E226" s="3" t="s">
        <v>449</v>
      </c>
      <c r="F226" t="s">
        <v>450</v>
      </c>
      <c r="G226" s="3">
        <v>2018</v>
      </c>
      <c r="H226" s="1">
        <v>43215</v>
      </c>
      <c r="K226" t="s">
        <v>451</v>
      </c>
      <c r="L226" s="6" t="s">
        <v>1677</v>
      </c>
    </row>
    <row r="227" spans="1:12" x14ac:dyDescent="0.2">
      <c r="A227">
        <v>30820973</v>
      </c>
      <c r="B227" t="s">
        <v>44</v>
      </c>
      <c r="C227" t="s">
        <v>45</v>
      </c>
      <c r="D227" t="s">
        <v>46</v>
      </c>
      <c r="E227" s="3" t="s">
        <v>47</v>
      </c>
      <c r="F227" t="s">
        <v>48</v>
      </c>
      <c r="G227" s="3">
        <v>2019</v>
      </c>
      <c r="H227" s="1">
        <v>43526</v>
      </c>
      <c r="K227" t="s">
        <v>49</v>
      </c>
      <c r="L227" s="6" t="s">
        <v>1677</v>
      </c>
    </row>
    <row r="228" spans="1:12" x14ac:dyDescent="0.2">
      <c r="A228">
        <v>22975424</v>
      </c>
      <c r="B228" t="s">
        <v>799</v>
      </c>
      <c r="C228" t="s">
        <v>800</v>
      </c>
      <c r="D228" t="s">
        <v>801</v>
      </c>
      <c r="E228" s="3" t="s">
        <v>802</v>
      </c>
      <c r="F228" t="s">
        <v>803</v>
      </c>
      <c r="G228" s="3">
        <v>2012</v>
      </c>
      <c r="H228" s="1">
        <v>41167</v>
      </c>
      <c r="I228" t="s">
        <v>804</v>
      </c>
      <c r="J228" t="s">
        <v>805</v>
      </c>
      <c r="K228" t="s">
        <v>806</v>
      </c>
      <c r="L228" s="6" t="s">
        <v>1677</v>
      </c>
    </row>
    <row r="229" spans="1:12" x14ac:dyDescent="0.2">
      <c r="A229">
        <v>34487347</v>
      </c>
      <c r="B229" t="s">
        <v>136</v>
      </c>
      <c r="C229" t="s">
        <v>137</v>
      </c>
      <c r="D229" t="s">
        <v>138</v>
      </c>
      <c r="E229" s="3" t="s">
        <v>139</v>
      </c>
      <c r="F229" t="s">
        <v>15</v>
      </c>
      <c r="G229" s="3">
        <v>2021</v>
      </c>
      <c r="H229" s="1">
        <v>44445</v>
      </c>
      <c r="K229" t="s">
        <v>140</v>
      </c>
      <c r="L229" s="6" t="s">
        <v>1677</v>
      </c>
    </row>
    <row r="230" spans="1:12" x14ac:dyDescent="0.2">
      <c r="A230">
        <v>27797829</v>
      </c>
      <c r="B230" t="s">
        <v>141</v>
      </c>
      <c r="C230" t="s">
        <v>142</v>
      </c>
      <c r="D230" t="s">
        <v>143</v>
      </c>
      <c r="E230" s="3" t="s">
        <v>144</v>
      </c>
      <c r="F230" t="s">
        <v>145</v>
      </c>
      <c r="G230" s="3">
        <v>2017</v>
      </c>
      <c r="H230" s="1">
        <v>42675</v>
      </c>
      <c r="K230" t="s">
        <v>146</v>
      </c>
      <c r="L230" s="6" t="s">
        <v>1677</v>
      </c>
    </row>
    <row r="231" spans="1:12" x14ac:dyDescent="0.2">
      <c r="A231">
        <v>21796666</v>
      </c>
      <c r="B231" t="s">
        <v>812</v>
      </c>
      <c r="C231" t="s">
        <v>813</v>
      </c>
      <c r="D231" t="s">
        <v>814</v>
      </c>
      <c r="E231" s="3" t="s">
        <v>815</v>
      </c>
      <c r="F231" t="s">
        <v>816</v>
      </c>
      <c r="G231" s="3">
        <v>2011</v>
      </c>
      <c r="H231" s="1">
        <v>40753</v>
      </c>
      <c r="I231" t="s">
        <v>817</v>
      </c>
      <c r="J231" t="s">
        <v>818</v>
      </c>
      <c r="K231" t="s">
        <v>819</v>
      </c>
      <c r="L231" s="6" t="s">
        <v>1677</v>
      </c>
    </row>
    <row r="232" spans="1:12" x14ac:dyDescent="0.2">
      <c r="A232">
        <v>18753758</v>
      </c>
      <c r="B232" t="s">
        <v>572</v>
      </c>
      <c r="C232" t="s">
        <v>573</v>
      </c>
      <c r="D232" t="s">
        <v>574</v>
      </c>
      <c r="E232" s="3" t="s">
        <v>575</v>
      </c>
      <c r="F232" t="s">
        <v>348</v>
      </c>
      <c r="G232" s="3">
        <v>2008</v>
      </c>
      <c r="H232" s="1">
        <v>39690</v>
      </c>
      <c r="K232" t="s">
        <v>576</v>
      </c>
      <c r="L232" s="6" t="s">
        <v>1677</v>
      </c>
    </row>
    <row r="233" spans="1:12" x14ac:dyDescent="0.2">
      <c r="A233">
        <v>32372463</v>
      </c>
      <c r="B233" t="s">
        <v>11</v>
      </c>
      <c r="C233" t="s">
        <v>12</v>
      </c>
      <c r="D233" t="s">
        <v>13</v>
      </c>
      <c r="E233" s="3" t="s">
        <v>14</v>
      </c>
      <c r="F233" t="s">
        <v>15</v>
      </c>
      <c r="G233" s="3">
        <v>2020</v>
      </c>
      <c r="H233" s="1">
        <v>43958</v>
      </c>
      <c r="K233" t="s">
        <v>16</v>
      </c>
      <c r="L233" s="6" t="s">
        <v>1677</v>
      </c>
    </row>
    <row r="234" spans="1:12" x14ac:dyDescent="0.2">
      <c r="A234">
        <v>21175341</v>
      </c>
      <c r="B234" t="s">
        <v>179</v>
      </c>
      <c r="C234" t="s">
        <v>180</v>
      </c>
      <c r="D234" t="s">
        <v>181</v>
      </c>
      <c r="E234" s="3" t="s">
        <v>182</v>
      </c>
      <c r="F234" t="s">
        <v>183</v>
      </c>
      <c r="G234" s="3">
        <v>2011</v>
      </c>
      <c r="H234" s="1">
        <v>40536</v>
      </c>
      <c r="K234" t="s">
        <v>184</v>
      </c>
      <c r="L234" s="6" t="s">
        <v>1677</v>
      </c>
    </row>
    <row r="235" spans="1:12" x14ac:dyDescent="0.2">
      <c r="A235">
        <v>25534523</v>
      </c>
      <c r="B235" t="s">
        <v>398</v>
      </c>
      <c r="C235" t="s">
        <v>399</v>
      </c>
      <c r="D235" t="s">
        <v>400</v>
      </c>
      <c r="E235" s="3" t="s">
        <v>182</v>
      </c>
      <c r="F235" t="s">
        <v>278</v>
      </c>
      <c r="G235" s="3">
        <v>2015</v>
      </c>
      <c r="H235" s="1">
        <v>41997</v>
      </c>
      <c r="K235" t="s">
        <v>401</v>
      </c>
      <c r="L235" s="6" t="s">
        <v>1677</v>
      </c>
    </row>
    <row r="236" spans="1:12" x14ac:dyDescent="0.2">
      <c r="A236">
        <v>24220690</v>
      </c>
      <c r="B236" t="s">
        <v>99</v>
      </c>
      <c r="C236" t="s">
        <v>100</v>
      </c>
      <c r="D236" t="s">
        <v>101</v>
      </c>
      <c r="E236" s="3" t="s">
        <v>102</v>
      </c>
      <c r="F236" t="s">
        <v>103</v>
      </c>
      <c r="G236" s="3">
        <v>2014</v>
      </c>
      <c r="H236" s="1">
        <v>41592</v>
      </c>
      <c r="K236" t="s">
        <v>104</v>
      </c>
      <c r="L236" s="6" t="s">
        <v>1677</v>
      </c>
    </row>
    <row r="237" spans="1:12" x14ac:dyDescent="0.2">
      <c r="A237">
        <v>19214566</v>
      </c>
      <c r="B237" t="s">
        <v>1213</v>
      </c>
      <c r="C237" t="s">
        <v>1214</v>
      </c>
      <c r="D237" t="s">
        <v>1215</v>
      </c>
      <c r="E237" s="3" t="s">
        <v>102</v>
      </c>
      <c r="F237" t="s">
        <v>983</v>
      </c>
      <c r="G237" s="3">
        <v>2009</v>
      </c>
      <c r="H237" s="1">
        <v>39858</v>
      </c>
      <c r="K237" t="s">
        <v>1216</v>
      </c>
      <c r="L237" s="6" t="s">
        <v>1677</v>
      </c>
    </row>
    <row r="238" spans="1:12" x14ac:dyDescent="0.2">
      <c r="A238">
        <v>23998266</v>
      </c>
      <c r="B238" t="s">
        <v>1366</v>
      </c>
      <c r="C238" t="s">
        <v>1367</v>
      </c>
      <c r="D238" t="s">
        <v>1368</v>
      </c>
      <c r="E238" s="3" t="s">
        <v>102</v>
      </c>
      <c r="F238" t="s">
        <v>278</v>
      </c>
      <c r="G238" s="3">
        <v>2013</v>
      </c>
      <c r="H238" s="1">
        <v>41521</v>
      </c>
      <c r="K238" t="s">
        <v>1369</v>
      </c>
      <c r="L238" s="6" t="s">
        <v>1677</v>
      </c>
    </row>
    <row r="239" spans="1:12" x14ac:dyDescent="0.2">
      <c r="A239">
        <v>12695885</v>
      </c>
      <c r="B239" t="s">
        <v>1360</v>
      </c>
      <c r="C239" t="s">
        <v>1361</v>
      </c>
      <c r="D239" t="s">
        <v>1362</v>
      </c>
      <c r="E239" s="3" t="s">
        <v>1363</v>
      </c>
      <c r="F239" t="s">
        <v>1364</v>
      </c>
      <c r="G239" s="3">
        <v>2003</v>
      </c>
      <c r="H239" s="1">
        <v>37727</v>
      </c>
      <c r="K239" t="s">
        <v>1365</v>
      </c>
      <c r="L239" s="6" t="s">
        <v>1677</v>
      </c>
    </row>
    <row r="240" spans="1:12" x14ac:dyDescent="0.2">
      <c r="A240">
        <v>10913326</v>
      </c>
      <c r="B240" t="s">
        <v>412</v>
      </c>
      <c r="C240" t="s">
        <v>413</v>
      </c>
      <c r="D240" t="s">
        <v>414</v>
      </c>
      <c r="E240" s="3" t="s">
        <v>415</v>
      </c>
      <c r="F240" t="s">
        <v>82</v>
      </c>
      <c r="G240" s="3">
        <v>2000</v>
      </c>
      <c r="H240" s="1">
        <v>36736</v>
      </c>
      <c r="K240" t="s">
        <v>416</v>
      </c>
      <c r="L240" s="6" t="s">
        <v>1677</v>
      </c>
    </row>
    <row r="241" spans="1:12" x14ac:dyDescent="0.2">
      <c r="A241">
        <v>30661506</v>
      </c>
      <c r="B241" t="s">
        <v>23</v>
      </c>
      <c r="C241" t="s">
        <v>24</v>
      </c>
      <c r="D241" t="s">
        <v>25</v>
      </c>
      <c r="E241" s="3" t="s">
        <v>26</v>
      </c>
      <c r="F241" t="s">
        <v>27</v>
      </c>
      <c r="G241" s="3">
        <v>2019</v>
      </c>
      <c r="H241" s="1">
        <v>43487</v>
      </c>
      <c r="I241" t="s">
        <v>28</v>
      </c>
      <c r="K241" t="s">
        <v>29</v>
      </c>
      <c r="L241" s="6" t="s">
        <v>1677</v>
      </c>
    </row>
    <row r="242" spans="1:12" x14ac:dyDescent="0.2">
      <c r="A242">
        <v>26159774</v>
      </c>
      <c r="B242" t="s">
        <v>979</v>
      </c>
      <c r="C242" t="s">
        <v>980</v>
      </c>
      <c r="D242" t="s">
        <v>981</v>
      </c>
      <c r="E242" s="3" t="s">
        <v>982</v>
      </c>
      <c r="F242" t="s">
        <v>983</v>
      </c>
      <c r="G242" s="3">
        <v>2016</v>
      </c>
      <c r="H242" s="1">
        <v>42196</v>
      </c>
      <c r="I242" t="s">
        <v>984</v>
      </c>
      <c r="K242" t="s">
        <v>985</v>
      </c>
      <c r="L242" s="6" t="s">
        <v>1677</v>
      </c>
    </row>
    <row r="243" spans="1:12" x14ac:dyDescent="0.2">
      <c r="A243">
        <v>11004250</v>
      </c>
      <c r="B243" t="s">
        <v>308</v>
      </c>
      <c r="C243" t="s">
        <v>309</v>
      </c>
      <c r="D243" t="s">
        <v>310</v>
      </c>
      <c r="E243" s="3" t="s">
        <v>311</v>
      </c>
      <c r="F243" t="s">
        <v>312</v>
      </c>
      <c r="G243" s="3">
        <v>2000</v>
      </c>
      <c r="H243" s="1">
        <v>36796</v>
      </c>
      <c r="K243" t="s">
        <v>313</v>
      </c>
      <c r="L243" s="6" t="s">
        <v>1677</v>
      </c>
    </row>
    <row r="244" spans="1:12" x14ac:dyDescent="0.2">
      <c r="A244">
        <v>29406268</v>
      </c>
      <c r="B244" t="s">
        <v>873</v>
      </c>
      <c r="C244" t="s">
        <v>874</v>
      </c>
      <c r="D244" t="s">
        <v>875</v>
      </c>
      <c r="E244" s="3" t="s">
        <v>876</v>
      </c>
      <c r="F244" t="s">
        <v>103</v>
      </c>
      <c r="G244" s="3">
        <v>2019</v>
      </c>
      <c r="H244" s="1">
        <v>43138</v>
      </c>
      <c r="K244" t="s">
        <v>877</v>
      </c>
      <c r="L244" s="6" t="s">
        <v>1677</v>
      </c>
    </row>
    <row r="245" spans="1:12" x14ac:dyDescent="0.2">
      <c r="A245">
        <v>24531365</v>
      </c>
      <c r="B245" t="s">
        <v>1011</v>
      </c>
      <c r="C245" t="s">
        <v>1012</v>
      </c>
      <c r="D245" t="s">
        <v>1013</v>
      </c>
      <c r="E245" s="3" t="s">
        <v>1014</v>
      </c>
      <c r="F245" t="s">
        <v>1015</v>
      </c>
      <c r="G245" s="3">
        <v>2014</v>
      </c>
      <c r="H245" s="1">
        <v>41688</v>
      </c>
      <c r="I245" t="s">
        <v>1016</v>
      </c>
      <c r="K245" t="s">
        <v>1017</v>
      </c>
      <c r="L245" s="6" t="s">
        <v>1677</v>
      </c>
    </row>
    <row r="246" spans="1:12" x14ac:dyDescent="0.2">
      <c r="A246">
        <v>8307123</v>
      </c>
      <c r="B246" t="s">
        <v>1471</v>
      </c>
      <c r="C246" t="s">
        <v>1472</v>
      </c>
      <c r="D246" t="s">
        <v>1473</v>
      </c>
      <c r="E246" s="3" t="s">
        <v>1474</v>
      </c>
      <c r="F246" t="s">
        <v>421</v>
      </c>
      <c r="G246" s="3">
        <v>1994</v>
      </c>
      <c r="H246" s="1">
        <v>34335</v>
      </c>
      <c r="K246" t="s">
        <v>1475</v>
      </c>
      <c r="L246" s="6" t="s">
        <v>1677</v>
      </c>
    </row>
    <row r="247" spans="1:12" x14ac:dyDescent="0.2">
      <c r="A247">
        <v>9543433</v>
      </c>
      <c r="B247" t="s">
        <v>889</v>
      </c>
      <c r="C247" t="s">
        <v>890</v>
      </c>
      <c r="D247" t="s">
        <v>891</v>
      </c>
      <c r="E247" s="3" t="s">
        <v>892</v>
      </c>
      <c r="F247" t="s">
        <v>151</v>
      </c>
      <c r="G247" s="3">
        <v>1998</v>
      </c>
      <c r="H247" s="1">
        <v>35901</v>
      </c>
      <c r="K247" t="s">
        <v>893</v>
      </c>
      <c r="L247" s="6" t="s">
        <v>1677</v>
      </c>
    </row>
    <row r="248" spans="1:12" x14ac:dyDescent="0.2">
      <c r="A248">
        <v>9007215</v>
      </c>
      <c r="B248" t="s">
        <v>1554</v>
      </c>
      <c r="C248" t="s">
        <v>1555</v>
      </c>
      <c r="D248" t="s">
        <v>1556</v>
      </c>
      <c r="E248" s="3" t="s">
        <v>892</v>
      </c>
      <c r="F248" t="s">
        <v>1557</v>
      </c>
      <c r="G248" s="3">
        <v>1996</v>
      </c>
      <c r="H248" s="1">
        <v>35370</v>
      </c>
      <c r="K248" t="s">
        <v>1558</v>
      </c>
      <c r="L248" s="6" t="s">
        <v>1677</v>
      </c>
    </row>
    <row r="249" spans="1:12" x14ac:dyDescent="0.2">
      <c r="A249">
        <v>33970520</v>
      </c>
      <c r="B249" t="s">
        <v>36</v>
      </c>
      <c r="C249" t="s">
        <v>37</v>
      </c>
      <c r="D249" t="s">
        <v>38</v>
      </c>
      <c r="E249" s="3" t="s">
        <v>39</v>
      </c>
      <c r="F249" t="s">
        <v>40</v>
      </c>
      <c r="G249" s="3">
        <v>2021</v>
      </c>
      <c r="H249" s="1">
        <v>44326</v>
      </c>
      <c r="I249" t="s">
        <v>41</v>
      </c>
      <c r="J249" t="s">
        <v>42</v>
      </c>
      <c r="K249" t="s">
        <v>43</v>
      </c>
      <c r="L249" s="6" t="s">
        <v>1677</v>
      </c>
    </row>
    <row r="250" spans="1:12" x14ac:dyDescent="0.2">
      <c r="A250">
        <v>7782192</v>
      </c>
      <c r="B250" t="s">
        <v>1434</v>
      </c>
      <c r="C250" t="s">
        <v>1435</v>
      </c>
      <c r="D250" t="s">
        <v>1436</v>
      </c>
      <c r="E250" s="3" t="s">
        <v>1437</v>
      </c>
      <c r="F250" t="s">
        <v>847</v>
      </c>
      <c r="G250" s="3">
        <v>1995</v>
      </c>
      <c r="H250" s="1">
        <v>34731</v>
      </c>
      <c r="K250" t="s">
        <v>1438</v>
      </c>
      <c r="L250" s="6" t="s">
        <v>1677</v>
      </c>
    </row>
    <row r="251" spans="1:12" x14ac:dyDescent="0.2">
      <c r="A251">
        <v>16625108</v>
      </c>
      <c r="B251" t="s">
        <v>1217</v>
      </c>
      <c r="C251" t="s">
        <v>1218</v>
      </c>
      <c r="D251" t="s">
        <v>1219</v>
      </c>
      <c r="E251" s="3" t="s">
        <v>1220</v>
      </c>
      <c r="F251" t="s">
        <v>847</v>
      </c>
      <c r="G251" s="3">
        <v>2006</v>
      </c>
      <c r="H251" s="1">
        <v>38828</v>
      </c>
      <c r="K251" t="s">
        <v>1221</v>
      </c>
      <c r="L251" s="6" t="s">
        <v>1677</v>
      </c>
    </row>
    <row r="252" spans="1:12" x14ac:dyDescent="0.2">
      <c r="A252">
        <v>26291573</v>
      </c>
      <c r="B252" t="s">
        <v>626</v>
      </c>
      <c r="C252" t="s">
        <v>627</v>
      </c>
      <c r="D252" t="s">
        <v>628</v>
      </c>
      <c r="E252" s="3" t="s">
        <v>629</v>
      </c>
      <c r="F252" t="s">
        <v>630</v>
      </c>
      <c r="G252" s="3">
        <v>2015</v>
      </c>
      <c r="H252" s="1">
        <v>42237</v>
      </c>
      <c r="K252" t="s">
        <v>631</v>
      </c>
      <c r="L252" s="6" t="s">
        <v>1677</v>
      </c>
    </row>
    <row r="253" spans="1:12" x14ac:dyDescent="0.2">
      <c r="A253">
        <v>33242844</v>
      </c>
      <c r="B253" t="s">
        <v>481</v>
      </c>
      <c r="C253" t="s">
        <v>482</v>
      </c>
      <c r="D253" t="s">
        <v>483</v>
      </c>
      <c r="E253" s="3" t="s">
        <v>484</v>
      </c>
      <c r="F253" t="s">
        <v>485</v>
      </c>
      <c r="G253" s="3">
        <v>2021</v>
      </c>
      <c r="H253" s="1">
        <v>44161</v>
      </c>
      <c r="I253" t="s">
        <v>486</v>
      </c>
      <c r="K253" t="s">
        <v>487</v>
      </c>
      <c r="L253" s="6" t="s">
        <v>1677</v>
      </c>
    </row>
    <row r="254" spans="1:12" x14ac:dyDescent="0.2">
      <c r="A254">
        <v>11150833</v>
      </c>
      <c r="B254" t="s">
        <v>756</v>
      </c>
      <c r="C254" t="s">
        <v>757</v>
      </c>
      <c r="D254" t="s">
        <v>758</v>
      </c>
      <c r="E254" s="3" t="s">
        <v>759</v>
      </c>
      <c r="F254" t="s">
        <v>760</v>
      </c>
      <c r="G254" s="3">
        <v>2001</v>
      </c>
      <c r="H254" s="1">
        <v>36902</v>
      </c>
      <c r="K254" t="s">
        <v>761</v>
      </c>
      <c r="L254" s="6" t="s">
        <v>1677</v>
      </c>
    </row>
    <row r="255" spans="1:12" x14ac:dyDescent="0.2">
      <c r="A255">
        <v>28237326</v>
      </c>
      <c r="B255" t="s">
        <v>894</v>
      </c>
      <c r="C255" t="s">
        <v>895</v>
      </c>
      <c r="D255" t="s">
        <v>896</v>
      </c>
      <c r="E255" s="3" t="s">
        <v>897</v>
      </c>
      <c r="F255" t="s">
        <v>898</v>
      </c>
      <c r="G255" s="3">
        <v>2017</v>
      </c>
      <c r="H255" s="1">
        <v>42793</v>
      </c>
      <c r="K255" t="s">
        <v>899</v>
      </c>
      <c r="L255" s="6" t="s">
        <v>1677</v>
      </c>
    </row>
    <row r="256" spans="1:12" x14ac:dyDescent="0.2">
      <c r="A256">
        <v>30498865</v>
      </c>
      <c r="B256" t="s">
        <v>1169</v>
      </c>
      <c r="C256" t="s">
        <v>1170</v>
      </c>
      <c r="D256" t="s">
        <v>1171</v>
      </c>
      <c r="E256" s="3" t="s">
        <v>1172</v>
      </c>
      <c r="F256" t="s">
        <v>1173</v>
      </c>
      <c r="G256" s="3">
        <v>2018</v>
      </c>
      <c r="H256" s="1">
        <v>43435</v>
      </c>
      <c r="K256" t="s">
        <v>1174</v>
      </c>
      <c r="L256" s="6" t="s">
        <v>1677</v>
      </c>
    </row>
    <row r="257" spans="1:12" x14ac:dyDescent="0.2">
      <c r="A257">
        <v>33455361</v>
      </c>
      <c r="B257" t="s">
        <v>508</v>
      </c>
      <c r="C257" t="s">
        <v>509</v>
      </c>
      <c r="D257" t="s">
        <v>510</v>
      </c>
      <c r="E257" s="3" t="s">
        <v>511</v>
      </c>
      <c r="F257" t="s">
        <v>512</v>
      </c>
      <c r="G257" s="3">
        <v>2020</v>
      </c>
      <c r="H257" s="1">
        <v>44214</v>
      </c>
      <c r="K257" t="s">
        <v>513</v>
      </c>
      <c r="L257" s="6" t="s">
        <v>1677</v>
      </c>
    </row>
    <row r="258" spans="1:12" x14ac:dyDescent="0.2">
      <c r="A258">
        <v>30999297</v>
      </c>
      <c r="B258" t="s">
        <v>202</v>
      </c>
      <c r="C258" t="s">
        <v>203</v>
      </c>
      <c r="D258" t="s">
        <v>204</v>
      </c>
      <c r="E258" s="3" t="s">
        <v>205</v>
      </c>
      <c r="F258" t="s">
        <v>206</v>
      </c>
      <c r="G258" s="3">
        <v>2019</v>
      </c>
      <c r="H258" s="1">
        <v>43574</v>
      </c>
      <c r="I258" t="s">
        <v>207</v>
      </c>
      <c r="J258" t="s">
        <v>208</v>
      </c>
      <c r="K258" t="s">
        <v>209</v>
      </c>
      <c r="L258" s="6" t="s">
        <v>1677</v>
      </c>
    </row>
    <row r="259" spans="1:12" x14ac:dyDescent="0.2">
      <c r="A259">
        <v>36269228</v>
      </c>
      <c r="B259" t="s">
        <v>638</v>
      </c>
      <c r="C259" t="s">
        <v>639</v>
      </c>
      <c r="D259" t="s">
        <v>640</v>
      </c>
      <c r="E259" s="3" t="s">
        <v>641</v>
      </c>
      <c r="F259" t="s">
        <v>642</v>
      </c>
      <c r="G259" s="3">
        <v>2022</v>
      </c>
      <c r="H259" s="1">
        <v>44855</v>
      </c>
      <c r="K259" t="s">
        <v>643</v>
      </c>
      <c r="L259" s="6" t="s">
        <v>1677</v>
      </c>
    </row>
    <row r="260" spans="1:12" x14ac:dyDescent="0.2">
      <c r="A260">
        <v>19923363</v>
      </c>
      <c r="B260" t="s">
        <v>463</v>
      </c>
      <c r="C260" t="s">
        <v>464</v>
      </c>
      <c r="D260" t="s">
        <v>465</v>
      </c>
      <c r="E260" s="3" t="s">
        <v>466</v>
      </c>
      <c r="F260" t="s">
        <v>467</v>
      </c>
      <c r="G260" s="3">
        <v>2010</v>
      </c>
      <c r="H260" s="1">
        <v>40137</v>
      </c>
      <c r="I260" t="s">
        <v>468</v>
      </c>
      <c r="K260" t="s">
        <v>469</v>
      </c>
      <c r="L260" s="6" t="s">
        <v>1677</v>
      </c>
    </row>
    <row r="261" spans="1:12" x14ac:dyDescent="0.2">
      <c r="A261">
        <v>20550160</v>
      </c>
      <c r="B261" t="s">
        <v>130</v>
      </c>
      <c r="C261" t="s">
        <v>131</v>
      </c>
      <c r="D261" t="s">
        <v>132</v>
      </c>
      <c r="E261" s="3" t="s">
        <v>133</v>
      </c>
      <c r="F261" t="s">
        <v>134</v>
      </c>
      <c r="G261" s="3">
        <v>2010</v>
      </c>
      <c r="H261" s="1">
        <v>40346</v>
      </c>
      <c r="K261" t="s">
        <v>135</v>
      </c>
      <c r="L261" s="6" t="s">
        <v>1677</v>
      </c>
    </row>
    <row r="262" spans="1:12" x14ac:dyDescent="0.2">
      <c r="A262">
        <v>23301612</v>
      </c>
      <c r="B262" t="s">
        <v>665</v>
      </c>
      <c r="C262" t="s">
        <v>666</v>
      </c>
      <c r="D262" t="s">
        <v>667</v>
      </c>
      <c r="E262" s="3" t="s">
        <v>668</v>
      </c>
      <c r="F262" t="s">
        <v>669</v>
      </c>
      <c r="G262" s="3">
        <v>2013</v>
      </c>
      <c r="H262" s="1">
        <v>41285</v>
      </c>
      <c r="K262" t="s">
        <v>670</v>
      </c>
      <c r="L262" s="6" t="s">
        <v>1677</v>
      </c>
    </row>
    <row r="263" spans="1:12" x14ac:dyDescent="0.2">
      <c r="A263">
        <v>27731914</v>
      </c>
      <c r="B263" t="s">
        <v>723</v>
      </c>
      <c r="C263" t="s">
        <v>724</v>
      </c>
      <c r="D263" t="s">
        <v>725</v>
      </c>
      <c r="E263" s="3" t="s">
        <v>726</v>
      </c>
      <c r="F263" t="s">
        <v>727</v>
      </c>
      <c r="G263" s="3">
        <v>2016</v>
      </c>
      <c r="H263" s="1">
        <v>42656</v>
      </c>
      <c r="K263" t="s">
        <v>728</v>
      </c>
      <c r="L263" s="6" t="s">
        <v>1677</v>
      </c>
    </row>
    <row r="264" spans="1:12" x14ac:dyDescent="0.2">
      <c r="A264">
        <v>10601940</v>
      </c>
      <c r="B264" t="s">
        <v>688</v>
      </c>
      <c r="C264" t="s">
        <v>689</v>
      </c>
      <c r="D264" t="s">
        <v>690</v>
      </c>
      <c r="E264" s="3" t="s">
        <v>691</v>
      </c>
      <c r="F264" t="s">
        <v>692</v>
      </c>
      <c r="G264" s="3">
        <v>1999</v>
      </c>
      <c r="H264" s="1">
        <v>36516</v>
      </c>
      <c r="K264" t="s">
        <v>693</v>
      </c>
      <c r="L264" s="6" t="s">
        <v>1677</v>
      </c>
    </row>
    <row r="265" spans="1:12" x14ac:dyDescent="0.2">
      <c r="A265">
        <v>12904591</v>
      </c>
      <c r="B265" t="s">
        <v>838</v>
      </c>
      <c r="C265" t="s">
        <v>839</v>
      </c>
      <c r="D265" t="s">
        <v>840</v>
      </c>
      <c r="E265" s="3" t="s">
        <v>841</v>
      </c>
      <c r="F265" t="s">
        <v>312</v>
      </c>
      <c r="G265" s="3">
        <v>2003</v>
      </c>
      <c r="H265" s="1">
        <v>37842</v>
      </c>
      <c r="K265" t="s">
        <v>842</v>
      </c>
      <c r="L265" s="6" t="s">
        <v>1677</v>
      </c>
    </row>
    <row r="266" spans="1:12" x14ac:dyDescent="0.2">
      <c r="A266">
        <v>9757984</v>
      </c>
      <c r="B266" t="s">
        <v>1424</v>
      </c>
      <c r="C266" t="s">
        <v>1425</v>
      </c>
      <c r="D266" t="s">
        <v>1426</v>
      </c>
      <c r="E266" s="3" t="s">
        <v>1427</v>
      </c>
      <c r="F266" t="s">
        <v>692</v>
      </c>
      <c r="G266" s="3">
        <v>1998</v>
      </c>
      <c r="H266" s="1">
        <v>36071</v>
      </c>
      <c r="K266" t="s">
        <v>1428</v>
      </c>
      <c r="L266" s="6" t="s">
        <v>1677</v>
      </c>
    </row>
    <row r="267" spans="1:12" x14ac:dyDescent="0.2">
      <c r="A267">
        <v>1652290</v>
      </c>
      <c r="B267" t="s">
        <v>1274</v>
      </c>
      <c r="C267" t="s">
        <v>1275</v>
      </c>
      <c r="D267" t="s">
        <v>1276</v>
      </c>
      <c r="E267" s="3" t="s">
        <v>1277</v>
      </c>
      <c r="F267" t="s">
        <v>109</v>
      </c>
      <c r="G267" s="3">
        <v>1991</v>
      </c>
      <c r="H267" s="1">
        <v>33420</v>
      </c>
      <c r="K267" t="s">
        <v>1278</v>
      </c>
      <c r="L267" s="6" t="s">
        <v>1677</v>
      </c>
    </row>
    <row r="268" spans="1:12" x14ac:dyDescent="0.2">
      <c r="A268">
        <v>4681649</v>
      </c>
      <c r="B268" t="s">
        <v>1598</v>
      </c>
      <c r="C268" t="s">
        <v>1599</v>
      </c>
      <c r="D268" t="s">
        <v>1600</v>
      </c>
      <c r="E268" s="3" t="s">
        <v>1601</v>
      </c>
      <c r="F268" t="s">
        <v>1602</v>
      </c>
      <c r="G268" s="3">
        <v>1972</v>
      </c>
      <c r="H268" s="1">
        <v>26604</v>
      </c>
      <c r="K268" t="s">
        <v>1603</v>
      </c>
      <c r="L268" s="6" t="s">
        <v>1677</v>
      </c>
    </row>
    <row r="269" spans="1:12" x14ac:dyDescent="0.2">
      <c r="A269">
        <v>12225907</v>
      </c>
      <c r="B269" t="s">
        <v>973</v>
      </c>
      <c r="C269" t="s">
        <v>974</v>
      </c>
      <c r="D269" t="s">
        <v>975</v>
      </c>
      <c r="E269" s="3" t="s">
        <v>976</v>
      </c>
      <c r="F269" t="s">
        <v>977</v>
      </c>
      <c r="G269" s="3">
        <v>2002</v>
      </c>
      <c r="H269" s="1">
        <v>37512</v>
      </c>
      <c r="K269" t="s">
        <v>978</v>
      </c>
      <c r="L269" s="6" t="s">
        <v>1677</v>
      </c>
    </row>
    <row r="270" spans="1:12" x14ac:dyDescent="0.2">
      <c r="A270">
        <v>21523487</v>
      </c>
      <c r="B270" t="s">
        <v>1143</v>
      </c>
      <c r="C270" t="s">
        <v>1144</v>
      </c>
      <c r="D270" t="s">
        <v>1145</v>
      </c>
      <c r="E270" s="3" t="s">
        <v>1146</v>
      </c>
      <c r="F270" t="s">
        <v>1147</v>
      </c>
      <c r="G270" s="3">
        <v>2011</v>
      </c>
      <c r="H270" s="1">
        <v>40661</v>
      </c>
      <c r="K270" t="s">
        <v>1148</v>
      </c>
      <c r="L270" s="6" t="s">
        <v>1677</v>
      </c>
    </row>
    <row r="271" spans="1:12" x14ac:dyDescent="0.2">
      <c r="A271">
        <v>16407530</v>
      </c>
      <c r="B271" t="s">
        <v>710</v>
      </c>
      <c r="C271" t="s">
        <v>711</v>
      </c>
      <c r="D271" t="s">
        <v>712</v>
      </c>
      <c r="E271" s="3" t="s">
        <v>713</v>
      </c>
      <c r="F271" t="s">
        <v>714</v>
      </c>
      <c r="G271" s="3">
        <v>2006</v>
      </c>
      <c r="H271" s="1">
        <v>38730</v>
      </c>
      <c r="I271" t="s">
        <v>715</v>
      </c>
      <c r="K271" t="s">
        <v>716</v>
      </c>
      <c r="L271" s="6" t="s">
        <v>1677</v>
      </c>
    </row>
    <row r="272" spans="1:12" x14ac:dyDescent="0.2">
      <c r="A272">
        <v>19405043</v>
      </c>
      <c r="B272" t="s">
        <v>660</v>
      </c>
      <c r="C272" t="s">
        <v>661</v>
      </c>
      <c r="D272" t="s">
        <v>662</v>
      </c>
      <c r="E272" s="3" t="s">
        <v>663</v>
      </c>
      <c r="F272" t="s">
        <v>116</v>
      </c>
      <c r="G272" s="3">
        <v>2009</v>
      </c>
      <c r="H272" s="1">
        <v>39934</v>
      </c>
      <c r="K272" t="s">
        <v>664</v>
      </c>
      <c r="L272" s="6" t="s">
        <v>1677</v>
      </c>
    </row>
    <row r="273" spans="1:13" x14ac:dyDescent="0.2">
      <c r="A273">
        <v>16912495</v>
      </c>
      <c r="B273" t="s">
        <v>344</v>
      </c>
      <c r="C273" t="s">
        <v>345</v>
      </c>
      <c r="D273" t="s">
        <v>346</v>
      </c>
      <c r="E273" s="3" t="s">
        <v>347</v>
      </c>
      <c r="F273" t="s">
        <v>348</v>
      </c>
      <c r="G273" s="3">
        <v>2006</v>
      </c>
      <c r="H273" s="1">
        <v>38946</v>
      </c>
      <c r="K273" t="s">
        <v>349</v>
      </c>
      <c r="L273" s="6" t="s">
        <v>1677</v>
      </c>
    </row>
    <row r="274" spans="1:13" x14ac:dyDescent="0.2">
      <c r="A274">
        <v>12063598</v>
      </c>
      <c r="B274" t="s">
        <v>774</v>
      </c>
      <c r="C274" t="s">
        <v>775</v>
      </c>
      <c r="D274" t="s">
        <v>776</v>
      </c>
      <c r="E274" s="3" t="s">
        <v>777</v>
      </c>
      <c r="F274" t="s">
        <v>778</v>
      </c>
      <c r="G274" s="3">
        <v>2002</v>
      </c>
      <c r="H274" s="1">
        <v>37421</v>
      </c>
      <c r="K274" t="s">
        <v>779</v>
      </c>
      <c r="L274" s="6" t="s">
        <v>1677</v>
      </c>
    </row>
    <row r="275" spans="1:13" x14ac:dyDescent="0.2">
      <c r="A275">
        <v>14711899</v>
      </c>
      <c r="B275" t="s">
        <v>369</v>
      </c>
      <c r="C275" t="s">
        <v>370</v>
      </c>
      <c r="D275" t="s">
        <v>371</v>
      </c>
      <c r="E275" s="3" t="s">
        <v>372</v>
      </c>
      <c r="F275" t="s">
        <v>312</v>
      </c>
      <c r="G275" s="3">
        <v>2004</v>
      </c>
      <c r="H275" s="1">
        <v>37995</v>
      </c>
      <c r="K275" t="s">
        <v>373</v>
      </c>
      <c r="L275" s="6" t="s">
        <v>1677</v>
      </c>
      <c r="M275" s="6"/>
    </row>
    <row r="276" spans="1:13" x14ac:dyDescent="0.2">
      <c r="A276">
        <v>28241111</v>
      </c>
      <c r="B276" t="s">
        <v>320</v>
      </c>
      <c r="C276" t="s">
        <v>321</v>
      </c>
      <c r="D276" t="s">
        <v>322</v>
      </c>
      <c r="E276" s="3" t="s">
        <v>323</v>
      </c>
      <c r="F276" t="s">
        <v>324</v>
      </c>
      <c r="G276" s="3">
        <v>2017</v>
      </c>
      <c r="H276" s="1">
        <v>42794</v>
      </c>
      <c r="K276" t="s">
        <v>325</v>
      </c>
      <c r="L276" s="6" t="s">
        <v>1677</v>
      </c>
    </row>
    <row r="277" spans="1:13" x14ac:dyDescent="0.2">
      <c r="A277">
        <v>11496095</v>
      </c>
      <c r="B277" t="s">
        <v>1164</v>
      </c>
      <c r="C277" t="s">
        <v>1165</v>
      </c>
      <c r="D277" t="s">
        <v>1166</v>
      </c>
      <c r="E277" s="3" t="s">
        <v>1167</v>
      </c>
      <c r="F277" t="s">
        <v>847</v>
      </c>
      <c r="G277" s="3">
        <v>2001</v>
      </c>
      <c r="H277" s="1">
        <v>37113</v>
      </c>
      <c r="K277" t="s">
        <v>1168</v>
      </c>
      <c r="L277" s="6" t="s">
        <v>1677</v>
      </c>
    </row>
    <row r="278" spans="1:13" x14ac:dyDescent="0.2">
      <c r="A278">
        <v>21171579</v>
      </c>
      <c r="B278" t="s">
        <v>632</v>
      </c>
      <c r="C278" t="s">
        <v>633</v>
      </c>
      <c r="D278" t="s">
        <v>634</v>
      </c>
      <c r="E278" s="3" t="s">
        <v>635</v>
      </c>
      <c r="F278" t="s">
        <v>636</v>
      </c>
      <c r="G278" s="3">
        <v>2011</v>
      </c>
      <c r="H278" s="1">
        <v>40534</v>
      </c>
      <c r="K278" t="s">
        <v>637</v>
      </c>
      <c r="L278" s="6" t="s">
        <v>1677</v>
      </c>
    </row>
    <row r="279" spans="1:13" x14ac:dyDescent="0.2">
      <c r="A279">
        <v>1730955</v>
      </c>
      <c r="B279" t="s">
        <v>246</v>
      </c>
      <c r="C279" t="s">
        <v>247</v>
      </c>
      <c r="D279" t="s">
        <v>248</v>
      </c>
      <c r="E279" s="3" t="s">
        <v>249</v>
      </c>
      <c r="F279" t="s">
        <v>250</v>
      </c>
      <c r="G279" s="3">
        <v>1992</v>
      </c>
      <c r="H279" s="1">
        <v>33635</v>
      </c>
      <c r="K279" t="s">
        <v>251</v>
      </c>
      <c r="L279" s="6" t="s">
        <v>1677</v>
      </c>
    </row>
    <row r="280" spans="1:13" x14ac:dyDescent="0.2">
      <c r="A280">
        <v>7589335</v>
      </c>
      <c r="B280" t="s">
        <v>1481</v>
      </c>
      <c r="C280" t="s">
        <v>1482</v>
      </c>
      <c r="D280" t="s">
        <v>1483</v>
      </c>
      <c r="E280" s="3" t="s">
        <v>249</v>
      </c>
      <c r="F280" t="s">
        <v>421</v>
      </c>
      <c r="G280" s="3">
        <v>1995</v>
      </c>
      <c r="H280" s="1">
        <v>35004</v>
      </c>
      <c r="K280" t="s">
        <v>1484</v>
      </c>
      <c r="L280" s="6" t="s">
        <v>1677</v>
      </c>
    </row>
    <row r="281" spans="1:13" x14ac:dyDescent="0.2">
      <c r="A281">
        <v>25786477</v>
      </c>
      <c r="B281" t="s">
        <v>717</v>
      </c>
      <c r="C281" t="s">
        <v>718</v>
      </c>
      <c r="D281" t="s">
        <v>719</v>
      </c>
      <c r="E281" s="3" t="s">
        <v>720</v>
      </c>
      <c r="F281" t="s">
        <v>169</v>
      </c>
      <c r="G281" s="3">
        <v>2015</v>
      </c>
      <c r="H281" s="1">
        <v>42083</v>
      </c>
      <c r="I281" t="s">
        <v>721</v>
      </c>
      <c r="K281" t="s">
        <v>722</v>
      </c>
      <c r="L281" s="6" t="s">
        <v>1677</v>
      </c>
    </row>
    <row r="282" spans="1:13" x14ac:dyDescent="0.2">
      <c r="A282">
        <v>26295139</v>
      </c>
      <c r="B282" t="s">
        <v>682</v>
      </c>
      <c r="C282" t="s">
        <v>683</v>
      </c>
      <c r="D282" t="s">
        <v>684</v>
      </c>
      <c r="E282" s="3" t="s">
        <v>685</v>
      </c>
      <c r="F282" t="s">
        <v>686</v>
      </c>
      <c r="G282" s="3">
        <v>2015</v>
      </c>
      <c r="H282" s="1">
        <v>42238</v>
      </c>
      <c r="K282" t="s">
        <v>687</v>
      </c>
      <c r="L282" s="6" t="s">
        <v>1677</v>
      </c>
    </row>
    <row r="283" spans="1:13" x14ac:dyDescent="0.2">
      <c r="A283">
        <v>21120599</v>
      </c>
      <c r="B283" t="s">
        <v>124</v>
      </c>
      <c r="C283" t="s">
        <v>125</v>
      </c>
      <c r="D283" t="s">
        <v>126</v>
      </c>
      <c r="E283" s="3" t="s">
        <v>127</v>
      </c>
      <c r="F283" t="s">
        <v>128</v>
      </c>
      <c r="G283" s="3">
        <v>2011</v>
      </c>
      <c r="H283" s="1">
        <v>40514</v>
      </c>
      <c r="K283" t="s">
        <v>129</v>
      </c>
      <c r="L283" s="6" t="s">
        <v>1677</v>
      </c>
    </row>
    <row r="284" spans="1:13" x14ac:dyDescent="0.2">
      <c r="A284">
        <v>21191736</v>
      </c>
      <c r="B284" t="s">
        <v>86</v>
      </c>
      <c r="C284" t="s">
        <v>87</v>
      </c>
      <c r="D284" t="s">
        <v>88</v>
      </c>
      <c r="E284" s="3" t="s">
        <v>89</v>
      </c>
      <c r="F284" t="s">
        <v>90</v>
      </c>
      <c r="G284" s="3">
        <v>2010</v>
      </c>
      <c r="H284" s="1">
        <v>40543</v>
      </c>
      <c r="K284" t="s">
        <v>91</v>
      </c>
      <c r="L284" s="6" t="s">
        <v>1677</v>
      </c>
    </row>
    <row r="285" spans="1:13" x14ac:dyDescent="0.2">
      <c r="A285">
        <v>25116199</v>
      </c>
      <c r="B285" t="s">
        <v>884</v>
      </c>
      <c r="C285" t="s">
        <v>885</v>
      </c>
      <c r="D285" t="s">
        <v>886</v>
      </c>
      <c r="E285" s="3" t="s">
        <v>887</v>
      </c>
      <c r="F285" t="s">
        <v>324</v>
      </c>
      <c r="G285" s="3">
        <v>2014</v>
      </c>
      <c r="H285" s="1">
        <v>41865</v>
      </c>
      <c r="K285" t="s">
        <v>888</v>
      </c>
      <c r="L285" s="6" t="s">
        <v>1677</v>
      </c>
    </row>
    <row r="286" spans="1:13" x14ac:dyDescent="0.2">
      <c r="A286">
        <v>17122193</v>
      </c>
      <c r="B286" t="s">
        <v>600</v>
      </c>
      <c r="C286" t="s">
        <v>601</v>
      </c>
      <c r="D286" t="s">
        <v>602</v>
      </c>
      <c r="E286" s="3" t="s">
        <v>603</v>
      </c>
      <c r="F286" t="s">
        <v>604</v>
      </c>
      <c r="G286" s="3">
        <v>2007</v>
      </c>
      <c r="H286" s="1">
        <v>39045</v>
      </c>
      <c r="K286" t="s">
        <v>605</v>
      </c>
      <c r="L286" s="6" t="s">
        <v>1677</v>
      </c>
    </row>
    <row r="287" spans="1:13" x14ac:dyDescent="0.2">
      <c r="A287">
        <v>18197065</v>
      </c>
      <c r="B287" t="s">
        <v>843</v>
      </c>
      <c r="C287" t="s">
        <v>844</v>
      </c>
      <c r="D287" t="s">
        <v>845</v>
      </c>
      <c r="E287" s="3" t="s">
        <v>846</v>
      </c>
      <c r="F287" t="s">
        <v>847</v>
      </c>
      <c r="G287" s="3">
        <v>2008</v>
      </c>
      <c r="H287" s="1">
        <v>39464</v>
      </c>
      <c r="K287" t="s">
        <v>848</v>
      </c>
      <c r="L287" s="6" t="s">
        <v>1677</v>
      </c>
    </row>
  </sheetData>
  <sortState xmlns:xlrd2="http://schemas.microsoft.com/office/spreadsheetml/2017/richdata2" ref="A14:M287">
    <sortCondition ref="L14:L287"/>
    <sortCondition ref="M14:M287"/>
  </sortState>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F95F5-0A50-074A-B356-C7F1661235AB}">
  <dimension ref="A1:E99"/>
  <sheetViews>
    <sheetView topLeftCell="A22" zoomScale="125" workbookViewId="0">
      <selection activeCell="G36" sqref="G36"/>
    </sheetView>
  </sheetViews>
  <sheetFormatPr baseColWidth="10" defaultRowHeight="16" x14ac:dyDescent="0.2"/>
  <cols>
    <col min="1" max="2" width="10.83203125" style="10"/>
    <col min="3" max="3" width="26.83203125" style="10" customWidth="1"/>
  </cols>
  <sheetData>
    <row r="1" spans="1:5" x14ac:dyDescent="0.2">
      <c r="A1" s="10" t="s">
        <v>1689</v>
      </c>
      <c r="B1" s="10" t="s">
        <v>1690</v>
      </c>
      <c r="C1" s="10" t="s">
        <v>1691</v>
      </c>
      <c r="D1" s="10" t="s">
        <v>1692</v>
      </c>
      <c r="E1" s="10" t="s">
        <v>1693</v>
      </c>
    </row>
    <row r="2" spans="1:5" x14ac:dyDescent="0.2">
      <c r="A2" s="34" t="s">
        <v>1672</v>
      </c>
      <c r="B2" s="26">
        <v>1994</v>
      </c>
      <c r="C2" s="26" t="s">
        <v>1678</v>
      </c>
      <c r="D2" s="27" t="s">
        <v>1608</v>
      </c>
      <c r="E2" s="28"/>
    </row>
    <row r="3" spans="1:5" x14ac:dyDescent="0.2">
      <c r="A3" s="26" t="s">
        <v>1673</v>
      </c>
      <c r="B3" s="26">
        <v>1996</v>
      </c>
      <c r="C3" s="26" t="s">
        <v>1679</v>
      </c>
      <c r="D3" s="27" t="s">
        <v>1608</v>
      </c>
      <c r="E3" s="28"/>
    </row>
    <row r="4" spans="1:5" x14ac:dyDescent="0.2">
      <c r="A4" s="26" t="s">
        <v>1674</v>
      </c>
      <c r="B4" s="26">
        <v>2000</v>
      </c>
      <c r="C4" s="26" t="s">
        <v>1680</v>
      </c>
      <c r="D4" s="27" t="s">
        <v>1608</v>
      </c>
      <c r="E4" s="28"/>
    </row>
    <row r="5" spans="1:5" x14ac:dyDescent="0.2">
      <c r="A5" s="35" t="s">
        <v>1675</v>
      </c>
      <c r="B5" s="26">
        <v>2000</v>
      </c>
      <c r="C5" s="26" t="s">
        <v>1681</v>
      </c>
      <c r="D5" s="27" t="s">
        <v>1608</v>
      </c>
      <c r="E5" s="28"/>
    </row>
    <row r="6" spans="1:5" x14ac:dyDescent="0.2">
      <c r="A6" s="35" t="s">
        <v>1615</v>
      </c>
      <c r="B6" s="26">
        <v>2001</v>
      </c>
      <c r="C6" s="26" t="s">
        <v>1682</v>
      </c>
      <c r="D6" s="27" t="s">
        <v>1608</v>
      </c>
      <c r="E6" s="29"/>
    </row>
    <row r="7" spans="1:5" x14ac:dyDescent="0.2">
      <c r="A7" s="30" t="s">
        <v>1648</v>
      </c>
      <c r="B7" s="9">
        <v>1996</v>
      </c>
      <c r="C7" s="31" t="s">
        <v>1647</v>
      </c>
      <c r="D7" s="32" t="s">
        <v>1608</v>
      </c>
      <c r="E7" s="29"/>
    </row>
    <row r="8" spans="1:5" x14ac:dyDescent="0.2">
      <c r="A8" s="9" t="s">
        <v>1676</v>
      </c>
      <c r="B8" s="9">
        <v>1986</v>
      </c>
      <c r="C8" s="9" t="s">
        <v>1633</v>
      </c>
      <c r="D8" s="28" t="s">
        <v>1606</v>
      </c>
      <c r="E8" s="28" t="s">
        <v>1610</v>
      </c>
    </row>
    <row r="9" spans="1:5" x14ac:dyDescent="0.2">
      <c r="A9" s="9" t="s">
        <v>1653</v>
      </c>
      <c r="B9" s="9">
        <v>1996</v>
      </c>
      <c r="C9" s="9" t="s">
        <v>1617</v>
      </c>
      <c r="D9" s="28" t="s">
        <v>1606</v>
      </c>
      <c r="E9" s="28" t="s">
        <v>1605</v>
      </c>
    </row>
    <row r="10" spans="1:5" x14ac:dyDescent="0.2">
      <c r="A10" s="31" t="s">
        <v>1652</v>
      </c>
      <c r="B10" s="9">
        <v>1998</v>
      </c>
      <c r="C10" s="9" t="s">
        <v>1683</v>
      </c>
      <c r="D10" s="28" t="s">
        <v>1606</v>
      </c>
      <c r="E10" s="28" t="s">
        <v>1605</v>
      </c>
    </row>
    <row r="11" spans="1:5" x14ac:dyDescent="0.2">
      <c r="A11" s="11" t="s">
        <v>1653</v>
      </c>
      <c r="B11" s="11">
        <v>1987</v>
      </c>
      <c r="C11" s="11" t="s">
        <v>1618</v>
      </c>
      <c r="D11" s="33" t="s">
        <v>1606</v>
      </c>
      <c r="E11" s="28" t="s">
        <v>1605</v>
      </c>
    </row>
    <row r="12" spans="1:5" x14ac:dyDescent="0.2">
      <c r="A12" s="11" t="s">
        <v>1653</v>
      </c>
      <c r="B12" s="11">
        <v>1989</v>
      </c>
      <c r="C12" s="11" t="s">
        <v>1619</v>
      </c>
      <c r="D12" s="33" t="s">
        <v>1606</v>
      </c>
      <c r="E12" s="28" t="s">
        <v>1605</v>
      </c>
    </row>
    <row r="13" spans="1:5" x14ac:dyDescent="0.2">
      <c r="A13" s="11" t="s">
        <v>1653</v>
      </c>
      <c r="B13" s="11">
        <v>1990</v>
      </c>
      <c r="C13" s="11" t="s">
        <v>1620</v>
      </c>
      <c r="D13" s="33" t="s">
        <v>1606</v>
      </c>
      <c r="E13" s="28" t="s">
        <v>1605</v>
      </c>
    </row>
    <row r="14" spans="1:5" x14ac:dyDescent="0.2">
      <c r="A14" s="9" t="s">
        <v>1616</v>
      </c>
      <c r="B14" s="9">
        <v>1990</v>
      </c>
      <c r="C14" s="36" t="s">
        <v>1635</v>
      </c>
      <c r="D14" s="7" t="s">
        <v>1606</v>
      </c>
      <c r="E14" s="28" t="s">
        <v>1605</v>
      </c>
    </row>
    <row r="15" spans="1:5" x14ac:dyDescent="0.2">
      <c r="A15" s="9" t="s">
        <v>1669</v>
      </c>
      <c r="B15" s="9">
        <v>1990</v>
      </c>
      <c r="C15" s="37" t="s">
        <v>1637</v>
      </c>
      <c r="D15" s="7" t="s">
        <v>1606</v>
      </c>
      <c r="E15" s="28" t="s">
        <v>1605</v>
      </c>
    </row>
    <row r="16" spans="1:5" x14ac:dyDescent="0.2">
      <c r="A16" s="9" t="s">
        <v>1670</v>
      </c>
      <c r="B16" s="9">
        <v>1984</v>
      </c>
      <c r="C16" s="37" t="s">
        <v>1638</v>
      </c>
      <c r="D16" s="7" t="s">
        <v>1606</v>
      </c>
      <c r="E16" s="28" t="s">
        <v>1605</v>
      </c>
    </row>
    <row r="17" spans="1:5" x14ac:dyDescent="0.2">
      <c r="A17" s="9" t="s">
        <v>1642</v>
      </c>
      <c r="B17" s="9">
        <v>1990</v>
      </c>
      <c r="C17" s="37" t="s">
        <v>1640</v>
      </c>
      <c r="D17" s="28" t="s">
        <v>1606</v>
      </c>
      <c r="E17" s="28" t="s">
        <v>1605</v>
      </c>
    </row>
    <row r="18" spans="1:5" x14ac:dyDescent="0.2">
      <c r="A18" s="9" t="s">
        <v>1650</v>
      </c>
      <c r="B18" s="9">
        <v>2003</v>
      </c>
      <c r="C18" s="31" t="s">
        <v>1649</v>
      </c>
      <c r="D18" s="28" t="s">
        <v>1606</v>
      </c>
      <c r="E18" s="28" t="s">
        <v>1605</v>
      </c>
    </row>
    <row r="19" spans="1:5" x14ac:dyDescent="0.2">
      <c r="A19" s="12" t="s">
        <v>1614</v>
      </c>
      <c r="B19" s="12">
        <v>1993</v>
      </c>
      <c r="C19" s="9" t="s">
        <v>1684</v>
      </c>
      <c r="D19" s="28" t="s">
        <v>1606</v>
      </c>
      <c r="E19" s="28" t="s">
        <v>1641</v>
      </c>
    </row>
    <row r="20" spans="1:5" x14ac:dyDescent="0.2">
      <c r="A20" s="12" t="s">
        <v>1611</v>
      </c>
      <c r="B20" s="12">
        <v>1990</v>
      </c>
      <c r="C20" s="9" t="s">
        <v>1685</v>
      </c>
      <c r="D20" s="28" t="s">
        <v>1606</v>
      </c>
      <c r="E20" s="28" t="s">
        <v>1607</v>
      </c>
    </row>
    <row r="21" spans="1:5" x14ac:dyDescent="0.2">
      <c r="A21" s="12" t="s">
        <v>1612</v>
      </c>
      <c r="B21" s="12">
        <v>1990</v>
      </c>
      <c r="C21" s="9" t="s">
        <v>1686</v>
      </c>
      <c r="D21" s="28" t="s">
        <v>1606</v>
      </c>
      <c r="E21" s="28" t="s">
        <v>1607</v>
      </c>
    </row>
    <row r="22" spans="1:5" x14ac:dyDescent="0.2">
      <c r="A22" s="12" t="s">
        <v>1612</v>
      </c>
      <c r="B22" s="12">
        <v>1994</v>
      </c>
      <c r="C22" s="9" t="s">
        <v>1687</v>
      </c>
      <c r="D22" s="28" t="s">
        <v>1606</v>
      </c>
      <c r="E22" s="28" t="s">
        <v>1607</v>
      </c>
    </row>
    <row r="23" spans="1:5" x14ac:dyDescent="0.2">
      <c r="A23" s="12" t="s">
        <v>1613</v>
      </c>
      <c r="B23" s="12">
        <v>1994</v>
      </c>
      <c r="C23" s="9" t="s">
        <v>1688</v>
      </c>
      <c r="D23" s="28" t="s">
        <v>1606</v>
      </c>
      <c r="E23" s="28" t="s">
        <v>1607</v>
      </c>
    </row>
    <row r="24" spans="1:5" x14ac:dyDescent="0.2">
      <c r="A24" s="9" t="s">
        <v>1643</v>
      </c>
      <c r="B24" s="9">
        <v>1997</v>
      </c>
      <c r="C24" s="31" t="s">
        <v>1651</v>
      </c>
      <c r="D24" s="28" t="s">
        <v>1606</v>
      </c>
      <c r="E24" s="28" t="s">
        <v>1644</v>
      </c>
    </row>
    <row r="25" spans="1:5" x14ac:dyDescent="0.2">
      <c r="A25" s="9" t="s">
        <v>1646</v>
      </c>
      <c r="B25" s="9">
        <v>1998</v>
      </c>
      <c r="C25" s="31" t="s">
        <v>1645</v>
      </c>
      <c r="D25" s="28" t="s">
        <v>1606</v>
      </c>
      <c r="E25" s="28" t="s">
        <v>1644</v>
      </c>
    </row>
    <row r="26" spans="1:5" x14ac:dyDescent="0.2">
      <c r="A26" s="11" t="s">
        <v>1613</v>
      </c>
      <c r="B26" s="11">
        <v>1995</v>
      </c>
      <c r="C26" s="9" t="s">
        <v>1627</v>
      </c>
      <c r="D26" s="28" t="s">
        <v>1606</v>
      </c>
      <c r="E26" s="28" t="s">
        <v>1644</v>
      </c>
    </row>
    <row r="27" spans="1:5" x14ac:dyDescent="0.2">
      <c r="A27" s="11" t="s">
        <v>1655</v>
      </c>
      <c r="B27" s="11">
        <v>1986</v>
      </c>
      <c r="C27" s="37" t="s">
        <v>1621</v>
      </c>
      <c r="D27" s="28" t="s">
        <v>1606</v>
      </c>
      <c r="E27" s="28" t="s">
        <v>1644</v>
      </c>
    </row>
    <row r="28" spans="1:5" x14ac:dyDescent="0.2">
      <c r="A28" s="11" t="s">
        <v>1656</v>
      </c>
      <c r="B28" s="11">
        <v>1978</v>
      </c>
      <c r="C28" s="37" t="s">
        <v>1622</v>
      </c>
      <c r="D28" s="28" t="s">
        <v>1606</v>
      </c>
      <c r="E28" s="28" t="s">
        <v>1644</v>
      </c>
    </row>
    <row r="29" spans="1:5" x14ac:dyDescent="0.2">
      <c r="A29" s="11" t="s">
        <v>1657</v>
      </c>
      <c r="B29" s="9">
        <v>1988</v>
      </c>
      <c r="C29" s="37" t="s">
        <v>1623</v>
      </c>
      <c r="D29" s="28" t="s">
        <v>1606</v>
      </c>
      <c r="E29" s="28" t="s">
        <v>1644</v>
      </c>
    </row>
    <row r="30" spans="1:5" x14ac:dyDescent="0.2">
      <c r="A30" s="11" t="s">
        <v>1658</v>
      </c>
      <c r="B30" s="9">
        <v>1996</v>
      </c>
      <c r="C30" s="37" t="s">
        <v>1624</v>
      </c>
      <c r="D30" s="28" t="s">
        <v>1606</v>
      </c>
      <c r="E30" s="28" t="s">
        <v>1644</v>
      </c>
    </row>
    <row r="31" spans="1:5" x14ac:dyDescent="0.2">
      <c r="A31" s="11" t="s">
        <v>1659</v>
      </c>
      <c r="B31" s="11">
        <v>1997</v>
      </c>
      <c r="C31" s="37" t="s">
        <v>1625</v>
      </c>
      <c r="D31" s="28" t="s">
        <v>1606</v>
      </c>
      <c r="E31" s="28" t="s">
        <v>1644</v>
      </c>
    </row>
    <row r="32" spans="1:5" x14ac:dyDescent="0.2">
      <c r="A32" s="11" t="s">
        <v>1660</v>
      </c>
      <c r="B32" s="11">
        <v>1995</v>
      </c>
      <c r="C32" s="37" t="s">
        <v>1626</v>
      </c>
      <c r="D32" s="28" t="s">
        <v>1606</v>
      </c>
      <c r="E32" s="28" t="s">
        <v>1644</v>
      </c>
    </row>
    <row r="33" spans="1:5" x14ac:dyDescent="0.2">
      <c r="A33" s="11" t="s">
        <v>1661</v>
      </c>
      <c r="B33" s="11">
        <v>1991</v>
      </c>
      <c r="C33" s="38" t="s">
        <v>1654</v>
      </c>
      <c r="D33" s="28" t="s">
        <v>1606</v>
      </c>
      <c r="E33" s="28" t="s">
        <v>1644</v>
      </c>
    </row>
    <row r="34" spans="1:5" x14ac:dyDescent="0.2">
      <c r="A34" s="9" t="s">
        <v>1662</v>
      </c>
      <c r="B34" s="9">
        <v>1986</v>
      </c>
      <c r="C34" s="37" t="s">
        <v>1628</v>
      </c>
      <c r="D34" s="28" t="s">
        <v>1606</v>
      </c>
      <c r="E34" s="28" t="s">
        <v>1644</v>
      </c>
    </row>
    <row r="35" spans="1:5" x14ac:dyDescent="0.2">
      <c r="A35" s="9" t="s">
        <v>1663</v>
      </c>
      <c r="B35" s="9">
        <v>1990</v>
      </c>
      <c r="C35" s="37" t="s">
        <v>1629</v>
      </c>
      <c r="D35" s="28" t="s">
        <v>1606</v>
      </c>
      <c r="E35" s="28" t="s">
        <v>1644</v>
      </c>
    </row>
    <row r="36" spans="1:5" x14ac:dyDescent="0.2">
      <c r="A36" s="9" t="s">
        <v>1664</v>
      </c>
      <c r="B36" s="9">
        <v>1985</v>
      </c>
      <c r="C36" s="37" t="s">
        <v>1630</v>
      </c>
      <c r="D36" s="28" t="s">
        <v>1606</v>
      </c>
      <c r="E36" s="28" t="s">
        <v>1644</v>
      </c>
    </row>
    <row r="37" spans="1:5" x14ac:dyDescent="0.2">
      <c r="A37" s="31" t="s">
        <v>1665</v>
      </c>
      <c r="B37" s="9">
        <v>1982</v>
      </c>
      <c r="C37" s="37" t="s">
        <v>1631</v>
      </c>
      <c r="D37" s="28" t="s">
        <v>1606</v>
      </c>
      <c r="E37" s="28" t="s">
        <v>1644</v>
      </c>
    </row>
    <row r="38" spans="1:5" x14ac:dyDescent="0.2">
      <c r="A38" s="9" t="s">
        <v>1666</v>
      </c>
      <c r="B38" s="9">
        <v>1975</v>
      </c>
      <c r="C38" s="37" t="s">
        <v>1632</v>
      </c>
      <c r="D38" s="28" t="s">
        <v>1606</v>
      </c>
      <c r="E38" s="28" t="s">
        <v>1644</v>
      </c>
    </row>
    <row r="39" spans="1:5" x14ac:dyDescent="0.2">
      <c r="A39" s="9" t="s">
        <v>1667</v>
      </c>
      <c r="B39" s="9">
        <v>1996</v>
      </c>
      <c r="C39" s="37" t="s">
        <v>1634</v>
      </c>
      <c r="D39" s="28" t="s">
        <v>1606</v>
      </c>
      <c r="E39" s="28" t="s">
        <v>1644</v>
      </c>
    </row>
    <row r="40" spans="1:5" x14ac:dyDescent="0.2">
      <c r="A40" s="9" t="s">
        <v>1668</v>
      </c>
      <c r="B40" s="9">
        <v>1975</v>
      </c>
      <c r="C40" s="37" t="s">
        <v>1636</v>
      </c>
      <c r="D40" s="28" t="s">
        <v>1606</v>
      </c>
      <c r="E40" s="28" t="s">
        <v>1644</v>
      </c>
    </row>
    <row r="41" spans="1:5" x14ac:dyDescent="0.2">
      <c r="A41" s="9" t="s">
        <v>1671</v>
      </c>
      <c r="B41" s="9">
        <v>1986</v>
      </c>
      <c r="C41" s="9" t="s">
        <v>1639</v>
      </c>
      <c r="D41" s="28" t="s">
        <v>1606</v>
      </c>
      <c r="E41" s="28" t="s">
        <v>1610</v>
      </c>
    </row>
    <row r="43" spans="1:5" x14ac:dyDescent="0.2">
      <c r="E43" s="4"/>
    </row>
    <row r="44" spans="1:5" x14ac:dyDescent="0.2">
      <c r="E44" s="4"/>
    </row>
    <row r="45" spans="1:5" x14ac:dyDescent="0.2">
      <c r="E45" s="4"/>
    </row>
    <row r="46" spans="1:5" x14ac:dyDescent="0.2">
      <c r="E46" s="4"/>
    </row>
    <row r="47" spans="1:5" x14ac:dyDescent="0.2">
      <c r="E47" s="4"/>
    </row>
    <row r="48" spans="1:5" x14ac:dyDescent="0.2">
      <c r="A48" s="13"/>
      <c r="B48" s="13"/>
      <c r="C48" s="25"/>
      <c r="D48" s="2"/>
      <c r="E48" s="4"/>
    </row>
    <row r="49" spans="1:5" x14ac:dyDescent="0.2">
      <c r="A49" s="8"/>
      <c r="B49" s="13"/>
      <c r="C49" s="25"/>
      <c r="D49" s="2"/>
      <c r="E49" s="4"/>
    </row>
    <row r="50" spans="1:5" x14ac:dyDescent="0.2">
      <c r="A50" s="14"/>
      <c r="B50" s="15"/>
      <c r="C50" s="25"/>
      <c r="D50" s="2"/>
      <c r="E50" s="4"/>
    </row>
    <row r="51" spans="1:5" x14ac:dyDescent="0.2">
      <c r="A51" s="16"/>
      <c r="B51" s="15"/>
      <c r="C51" s="25"/>
      <c r="D51" s="2"/>
      <c r="E51" s="4"/>
    </row>
    <row r="52" spans="1:5" x14ac:dyDescent="0.2">
      <c r="A52" s="17"/>
      <c r="B52" s="15"/>
    </row>
    <row r="53" spans="1:5" x14ac:dyDescent="0.2">
      <c r="B53" s="15"/>
    </row>
    <row r="57" spans="1:5" x14ac:dyDescent="0.2">
      <c r="A57" s="18"/>
      <c r="B57" s="15"/>
    </row>
    <row r="58" spans="1:5" x14ac:dyDescent="0.2">
      <c r="A58" s="17"/>
      <c r="B58" s="15"/>
    </row>
    <row r="59" spans="1:5" x14ac:dyDescent="0.2">
      <c r="A59" s="13"/>
      <c r="B59" s="15"/>
    </row>
    <row r="60" spans="1:5" x14ac:dyDescent="0.2">
      <c r="A60" s="14"/>
      <c r="B60" s="15"/>
    </row>
    <row r="61" spans="1:5" x14ac:dyDescent="0.2">
      <c r="A61" s="19"/>
      <c r="B61" s="20"/>
    </row>
    <row r="62" spans="1:5" x14ac:dyDescent="0.2">
      <c r="A62" s="19"/>
      <c r="B62" s="15"/>
    </row>
    <row r="74" spans="1:2" x14ac:dyDescent="0.2">
      <c r="A74" s="21"/>
      <c r="B74" s="22"/>
    </row>
    <row r="75" spans="1:2" x14ac:dyDescent="0.2">
      <c r="A75" s="19"/>
      <c r="B75" s="15"/>
    </row>
    <row r="81" spans="1:2" x14ac:dyDescent="0.2">
      <c r="A81" s="19"/>
      <c r="B81" s="15"/>
    </row>
    <row r="82" spans="1:2" x14ac:dyDescent="0.2">
      <c r="A82" s="19"/>
      <c r="B82" s="15"/>
    </row>
    <row r="83" spans="1:2" x14ac:dyDescent="0.2">
      <c r="A83" s="23"/>
      <c r="B83" s="23"/>
    </row>
    <row r="84" spans="1:2" x14ac:dyDescent="0.2">
      <c r="B84" s="15"/>
    </row>
    <row r="98" spans="1:2" x14ac:dyDescent="0.2">
      <c r="A98" s="16"/>
      <c r="B98" s="15"/>
    </row>
    <row r="99" spans="1:2" x14ac:dyDescent="0.2">
      <c r="A99" s="24"/>
      <c r="B99" s="15"/>
    </row>
  </sheetData>
  <sortState xmlns:xlrd2="http://schemas.microsoft.com/office/spreadsheetml/2017/richdata2" ref="A2:E99">
    <sortCondition descending="1" ref="D2:D99"/>
    <sortCondition ref="E2:E99"/>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7D339-E42B-DA45-A993-28E271AE6C73}">
  <dimension ref="A1:D45"/>
  <sheetViews>
    <sheetView zoomScale="274" zoomScaleNormal="274" workbookViewId="0">
      <selection activeCell="E5" sqref="E5"/>
    </sheetView>
  </sheetViews>
  <sheetFormatPr baseColWidth="10" defaultRowHeight="16" x14ac:dyDescent="0.2"/>
  <cols>
    <col min="1" max="1" width="9.6640625" style="3" bestFit="1" customWidth="1"/>
    <col min="2" max="2" width="17.1640625" style="3" bestFit="1" customWidth="1"/>
    <col min="3" max="3" width="9.83203125" style="3" bestFit="1" customWidth="1"/>
    <col min="4" max="4" width="7.6640625" style="3" bestFit="1" customWidth="1"/>
  </cols>
  <sheetData>
    <row r="1" spans="1:4" x14ac:dyDescent="0.2">
      <c r="A1" s="4" t="s">
        <v>1692</v>
      </c>
      <c r="B1" s="4" t="s">
        <v>1693</v>
      </c>
      <c r="C1" s="4" t="s">
        <v>1694</v>
      </c>
      <c r="D1" s="4" t="s">
        <v>1695</v>
      </c>
    </row>
    <row r="2" spans="1:4" x14ac:dyDescent="0.2">
      <c r="A2" s="39" t="s">
        <v>1608</v>
      </c>
      <c r="C2" s="3">
        <f>COUNTIF(PubMed!L:L,count!A2)</f>
        <v>12</v>
      </c>
      <c r="D2" s="3">
        <f>COUNTIF(OtherSources!D:D,count!A2)</f>
        <v>6</v>
      </c>
    </row>
    <row r="3" spans="1:4" x14ac:dyDescent="0.2">
      <c r="A3" s="40" t="s">
        <v>1677</v>
      </c>
      <c r="C3" s="3">
        <f>COUNTIF(PubMed!L:L,count!A3)</f>
        <v>192</v>
      </c>
      <c r="D3" s="3">
        <f>COUNTIF(OtherSources!D:D,count!A3)</f>
        <v>0</v>
      </c>
    </row>
    <row r="4" spans="1:4" x14ac:dyDescent="0.2">
      <c r="A4" s="3" t="s">
        <v>1606</v>
      </c>
      <c r="B4" s="3" t="s">
        <v>1610</v>
      </c>
      <c r="C4" s="3">
        <f>COUNTIF(PubMed!M:M,count!B4)</f>
        <v>1</v>
      </c>
      <c r="D4" s="3">
        <f>COUNTIF(OtherSources!E:E,count!B4)</f>
        <v>2</v>
      </c>
    </row>
    <row r="5" spans="1:4" x14ac:dyDescent="0.2">
      <c r="A5" s="3" t="s">
        <v>1606</v>
      </c>
      <c r="B5" s="3" t="s">
        <v>1641</v>
      </c>
      <c r="C5" s="3">
        <f>COUNTIF(PubMed!M:M,count!B5)</f>
        <v>4</v>
      </c>
      <c r="D5" s="3">
        <f>COUNTIF(OtherSources!E:E,count!B5)</f>
        <v>1</v>
      </c>
    </row>
    <row r="6" spans="1:4" x14ac:dyDescent="0.2">
      <c r="A6" s="40" t="s">
        <v>1606</v>
      </c>
      <c r="B6" s="40" t="s">
        <v>1605</v>
      </c>
      <c r="C6" s="3">
        <f>COUNTIF(PubMed!M:M,count!B6)</f>
        <v>69</v>
      </c>
      <c r="D6" s="3">
        <f>COUNTIF(OtherSources!E:E,count!B6)</f>
        <v>10</v>
      </c>
    </row>
    <row r="7" spans="1:4" x14ac:dyDescent="0.2">
      <c r="A7" s="40" t="s">
        <v>1606</v>
      </c>
      <c r="B7" s="3" t="s">
        <v>1644</v>
      </c>
      <c r="C7" s="3">
        <f>COUNTIF(PubMed!M:M,count!B7)</f>
        <v>4</v>
      </c>
      <c r="D7" s="3">
        <f>COUNTIF(OtherSources!E:E,count!B7)</f>
        <v>17</v>
      </c>
    </row>
    <row r="8" spans="1:4" x14ac:dyDescent="0.2">
      <c r="A8" s="3" t="s">
        <v>1606</v>
      </c>
      <c r="B8" s="3" t="s">
        <v>1609</v>
      </c>
      <c r="C8" s="3">
        <f>COUNTIF(PubMed!M:M,count!B8)</f>
        <v>1</v>
      </c>
      <c r="D8" s="3">
        <f>COUNTIF(OtherSources!E:E,count!B8)</f>
        <v>0</v>
      </c>
    </row>
    <row r="9" spans="1:4" x14ac:dyDescent="0.2">
      <c r="A9" s="3" t="s">
        <v>1606</v>
      </c>
      <c r="B9" s="41" t="s">
        <v>1607</v>
      </c>
      <c r="C9" s="3">
        <f>COUNTIF(PubMed!M:M,count!B9)</f>
        <v>3</v>
      </c>
      <c r="D9" s="3">
        <f>COUNTIF(OtherSources!E:E,count!B9)</f>
        <v>4</v>
      </c>
    </row>
    <row r="11" spans="1:4" x14ac:dyDescent="0.2">
      <c r="C11" s="3">
        <f>SUM(C2:C10)</f>
        <v>286</v>
      </c>
      <c r="D11" s="3">
        <f>SUM(D2:D10)</f>
        <v>40</v>
      </c>
    </row>
    <row r="12" spans="1:4" x14ac:dyDescent="0.2">
      <c r="B12" s="28"/>
    </row>
    <row r="13" spans="1:4" x14ac:dyDescent="0.2">
      <c r="B13" s="28"/>
    </row>
    <row r="14" spans="1:4" x14ac:dyDescent="0.2">
      <c r="B14"/>
    </row>
    <row r="15" spans="1:4" x14ac:dyDescent="0.2">
      <c r="B15"/>
    </row>
    <row r="16" spans="1:4" x14ac:dyDescent="0.2">
      <c r="B16"/>
    </row>
    <row r="17" spans="2:2" x14ac:dyDescent="0.2">
      <c r="B17"/>
    </row>
    <row r="18" spans="2:2" x14ac:dyDescent="0.2">
      <c r="B18"/>
    </row>
    <row r="19" spans="2:2" x14ac:dyDescent="0.2">
      <c r="B19"/>
    </row>
    <row r="20" spans="2:2" x14ac:dyDescent="0.2">
      <c r="B20"/>
    </row>
    <row r="21" spans="2:2" x14ac:dyDescent="0.2">
      <c r="B21"/>
    </row>
    <row r="22" spans="2:2" x14ac:dyDescent="0.2">
      <c r="B22"/>
    </row>
    <row r="23" spans="2:2" x14ac:dyDescent="0.2">
      <c r="B23"/>
    </row>
    <row r="24" spans="2:2" x14ac:dyDescent="0.2">
      <c r="B24"/>
    </row>
    <row r="25" spans="2:2" x14ac:dyDescent="0.2">
      <c r="B25"/>
    </row>
    <row r="26" spans="2:2" x14ac:dyDescent="0.2">
      <c r="B26"/>
    </row>
    <row r="27" spans="2:2" x14ac:dyDescent="0.2">
      <c r="B27"/>
    </row>
    <row r="28" spans="2:2" x14ac:dyDescent="0.2">
      <c r="B28"/>
    </row>
    <row r="29" spans="2:2" x14ac:dyDescent="0.2">
      <c r="B29"/>
    </row>
    <row r="30" spans="2:2" x14ac:dyDescent="0.2">
      <c r="B30"/>
    </row>
    <row r="31" spans="2:2" x14ac:dyDescent="0.2">
      <c r="B31"/>
    </row>
    <row r="32" spans="2:2" x14ac:dyDescent="0.2">
      <c r="B32"/>
    </row>
    <row r="33" spans="2:2" x14ac:dyDescent="0.2">
      <c r="B33"/>
    </row>
    <row r="34" spans="2:2" x14ac:dyDescent="0.2">
      <c r="B34"/>
    </row>
    <row r="35" spans="2:2" x14ac:dyDescent="0.2">
      <c r="B35"/>
    </row>
    <row r="36" spans="2:2" x14ac:dyDescent="0.2">
      <c r="B36"/>
    </row>
    <row r="37" spans="2:2" x14ac:dyDescent="0.2">
      <c r="B37"/>
    </row>
    <row r="38" spans="2:2" x14ac:dyDescent="0.2">
      <c r="B38"/>
    </row>
    <row r="39" spans="2:2" x14ac:dyDescent="0.2">
      <c r="B39"/>
    </row>
    <row r="40" spans="2:2" x14ac:dyDescent="0.2">
      <c r="B40"/>
    </row>
    <row r="41" spans="2:2" x14ac:dyDescent="0.2">
      <c r="B41"/>
    </row>
    <row r="42" spans="2:2" x14ac:dyDescent="0.2">
      <c r="B42"/>
    </row>
    <row r="43" spans="2:2" x14ac:dyDescent="0.2">
      <c r="B43"/>
    </row>
    <row r="44" spans="2:2" x14ac:dyDescent="0.2">
      <c r="B44"/>
    </row>
    <row r="45" spans="2:2" x14ac:dyDescent="0.2">
      <c r="B4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PubMed</vt:lpstr>
      <vt:lpstr>OtherSources</vt:lpstr>
      <vt:lpstr>count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Pagliaccio</dc:creator>
  <cp:lastModifiedBy>David Pagliaccio</cp:lastModifiedBy>
  <dcterms:created xsi:type="dcterms:W3CDTF">2022-11-01T19:59:43Z</dcterms:created>
  <dcterms:modified xsi:type="dcterms:W3CDTF">2022-11-07T22:26:51Z</dcterms:modified>
</cp:coreProperties>
</file>