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maestria\tesis\codigos\"/>
    </mc:Choice>
  </mc:AlternateContent>
  <xr:revisionPtr revIDLastSave="0" documentId="13_ncr:1_{2D5A7C59-8A70-47C3-A280-F1B3212966FC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1 2 4 SBT_Serie historica TES c" sheetId="2" r:id="rId1"/>
    <sheet name="1.2.4.SBT_Serie historica TES c" sheetId="1" r:id="rId2"/>
  </sheets>
  <definedNames>
    <definedName name="DatosExternos_1" localSheetId="0" hidden="1">'1 2 4 SBT_Serie historica TES c'!$A$1:$J$1211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2" l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28" i="2"/>
  <c r="K27" i="2" s="1"/>
  <c r="K26" i="2" s="1"/>
  <c r="K25" i="2" s="1"/>
  <c r="K24" i="2" s="1"/>
  <c r="K23" i="2" s="1"/>
  <c r="K22" i="2" s="1"/>
  <c r="K21" i="2" s="1"/>
  <c r="K20" i="2" s="1"/>
  <c r="K19" i="2" s="1"/>
  <c r="K41" i="2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54" i="2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67" i="2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78" i="2"/>
  <c r="K77" i="2" s="1"/>
  <c r="K76" i="2" s="1"/>
  <c r="K75" i="2" s="1"/>
  <c r="K74" i="2" s="1"/>
  <c r="K73" i="2" s="1"/>
  <c r="K72" i="2" s="1"/>
  <c r="K71" i="2" s="1"/>
  <c r="K70" i="2" s="1"/>
  <c r="K69" i="2" s="1"/>
  <c r="K91" i="2"/>
  <c r="K90" i="2" s="1"/>
  <c r="K89" i="2" s="1"/>
  <c r="K88" i="2" s="1"/>
  <c r="K87" i="2" s="1"/>
  <c r="K86" i="2" s="1"/>
  <c r="K85" i="2" s="1"/>
  <c r="K84" i="2" s="1"/>
  <c r="K83" i="2" s="1"/>
  <c r="K82" i="2" s="1"/>
  <c r="K81" i="2" s="1"/>
  <c r="K80" i="2" s="1"/>
  <c r="K104" i="2"/>
  <c r="K103" i="2" s="1"/>
  <c r="K102" i="2" s="1"/>
  <c r="K101" i="2" s="1"/>
  <c r="K100" i="2" s="1"/>
  <c r="K99" i="2" s="1"/>
  <c r="K98" i="2" s="1"/>
  <c r="K97" i="2" s="1"/>
  <c r="K96" i="2" s="1"/>
  <c r="K95" i="2" s="1"/>
  <c r="K94" i="2" s="1"/>
  <c r="K93" i="2" s="1"/>
  <c r="K115" i="2"/>
  <c r="K114" i="2" s="1"/>
  <c r="K113" i="2" s="1"/>
  <c r="K112" i="2" s="1"/>
  <c r="K111" i="2" s="1"/>
  <c r="K110" i="2" s="1"/>
  <c r="K109" i="2" s="1"/>
  <c r="K108" i="2" s="1"/>
  <c r="K107" i="2" s="1"/>
  <c r="K106" i="2" s="1"/>
  <c r="K127" i="2"/>
  <c r="K126" i="2" s="1"/>
  <c r="K125" i="2" s="1"/>
  <c r="K124" i="2" s="1"/>
  <c r="K123" i="2" s="1"/>
  <c r="K122" i="2" s="1"/>
  <c r="K121" i="2" s="1"/>
  <c r="K120" i="2" s="1"/>
  <c r="K119" i="2" s="1"/>
  <c r="K118" i="2" s="1"/>
  <c r="K117" i="2" s="1"/>
  <c r="K140" i="2"/>
  <c r="K139" i="2" s="1"/>
  <c r="K138" i="2" s="1"/>
  <c r="K137" i="2" s="1"/>
  <c r="K136" i="2" s="1"/>
  <c r="K135" i="2" s="1"/>
  <c r="K134" i="2" s="1"/>
  <c r="K133" i="2" s="1"/>
  <c r="K132" i="2" s="1"/>
  <c r="K131" i="2" s="1"/>
  <c r="K130" i="2" s="1"/>
  <c r="K129" i="2" s="1"/>
  <c r="K153" i="2"/>
  <c r="K152" i="2" s="1"/>
  <c r="K151" i="2" s="1"/>
  <c r="K150" i="2" s="1"/>
  <c r="K149" i="2" s="1"/>
  <c r="K148" i="2" s="1"/>
  <c r="K147" i="2" s="1"/>
  <c r="K146" i="2" s="1"/>
  <c r="K145" i="2" s="1"/>
  <c r="K144" i="2" s="1"/>
  <c r="K143" i="2" s="1"/>
  <c r="K142" i="2" s="1"/>
  <c r="K166" i="2"/>
  <c r="K165" i="2" s="1"/>
  <c r="K164" i="2" s="1"/>
  <c r="K163" i="2" s="1"/>
  <c r="K162" i="2" s="1"/>
  <c r="K161" i="2" s="1"/>
  <c r="K160" i="2" s="1"/>
  <c r="K159" i="2" s="1"/>
  <c r="K158" i="2" s="1"/>
  <c r="K157" i="2" s="1"/>
  <c r="K156" i="2" s="1"/>
  <c r="K155" i="2" s="1"/>
  <c r="K179" i="2"/>
  <c r="K178" i="2" s="1"/>
  <c r="K177" i="2" s="1"/>
  <c r="K176" i="2" s="1"/>
  <c r="K175" i="2" s="1"/>
  <c r="K174" i="2" s="1"/>
  <c r="K173" i="2" s="1"/>
  <c r="K172" i="2" s="1"/>
  <c r="K171" i="2" s="1"/>
  <c r="K170" i="2" s="1"/>
  <c r="K169" i="2" s="1"/>
  <c r="K168" i="2" s="1"/>
  <c r="K192" i="2"/>
  <c r="K191" i="2" s="1"/>
  <c r="K190" i="2" s="1"/>
  <c r="K189" i="2" s="1"/>
  <c r="K188" i="2" s="1"/>
  <c r="K187" i="2" s="1"/>
  <c r="K186" i="2" s="1"/>
  <c r="K185" i="2" s="1"/>
  <c r="K184" i="2" s="1"/>
  <c r="K183" i="2" s="1"/>
  <c r="K182" i="2" s="1"/>
  <c r="K181" i="2" s="1"/>
  <c r="K205" i="2"/>
  <c r="K204" i="2" s="1"/>
  <c r="K203" i="2" s="1"/>
  <c r="K202" i="2" s="1"/>
  <c r="K201" i="2" s="1"/>
  <c r="K200" i="2" s="1"/>
  <c r="K199" i="2" s="1"/>
  <c r="K198" i="2" s="1"/>
  <c r="K197" i="2" s="1"/>
  <c r="K196" i="2" s="1"/>
  <c r="K195" i="2" s="1"/>
  <c r="K194" i="2" s="1"/>
  <c r="K218" i="2"/>
  <c r="K217" i="2" s="1"/>
  <c r="K216" i="2" s="1"/>
  <c r="K215" i="2" s="1"/>
  <c r="K214" i="2" s="1"/>
  <c r="K213" i="2" s="1"/>
  <c r="K212" i="2" s="1"/>
  <c r="K211" i="2" s="1"/>
  <c r="K210" i="2" s="1"/>
  <c r="K209" i="2" s="1"/>
  <c r="K208" i="2" s="1"/>
  <c r="K207" i="2" s="1"/>
  <c r="K231" i="2"/>
  <c r="K230" i="2" s="1"/>
  <c r="K229" i="2" s="1"/>
  <c r="K228" i="2" s="1"/>
  <c r="K227" i="2" s="1"/>
  <c r="K226" i="2" s="1"/>
  <c r="K225" i="2" s="1"/>
  <c r="K224" i="2" s="1"/>
  <c r="K223" i="2" s="1"/>
  <c r="K222" i="2" s="1"/>
  <c r="K221" i="2" s="1"/>
  <c r="K220" i="2" s="1"/>
  <c r="K244" i="2"/>
  <c r="K243" i="2" s="1"/>
  <c r="K242" i="2" s="1"/>
  <c r="K241" i="2" s="1"/>
  <c r="K240" i="2" s="1"/>
  <c r="K239" i="2" s="1"/>
  <c r="K238" i="2" s="1"/>
  <c r="K237" i="2" s="1"/>
  <c r="K236" i="2" s="1"/>
  <c r="K235" i="2" s="1"/>
  <c r="K234" i="2" s="1"/>
  <c r="K233" i="2" s="1"/>
  <c r="K257" i="2"/>
  <c r="K256" i="2" s="1"/>
  <c r="K255" i="2" s="1"/>
  <c r="K254" i="2" s="1"/>
  <c r="K253" i="2" s="1"/>
  <c r="K252" i="2" s="1"/>
  <c r="K251" i="2" s="1"/>
  <c r="K250" i="2" s="1"/>
  <c r="K249" i="2" s="1"/>
  <c r="K248" i="2" s="1"/>
  <c r="K247" i="2" s="1"/>
  <c r="K246" i="2" s="1"/>
  <c r="K269" i="2"/>
  <c r="K268" i="2" s="1"/>
  <c r="K267" i="2" s="1"/>
  <c r="K266" i="2" s="1"/>
  <c r="K265" i="2" s="1"/>
  <c r="K264" i="2" s="1"/>
  <c r="K263" i="2" s="1"/>
  <c r="K262" i="2" s="1"/>
  <c r="K261" i="2" s="1"/>
  <c r="K260" i="2" s="1"/>
  <c r="K259" i="2" s="1"/>
  <c r="A12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1 2 4 SBT_Serie historica TES corto plazo" description="Conexión a la consulta '1 2 4 SBT_Serie historica TES corto plazo' en el libro." type="5" refreshedVersion="7" background="1" saveData="1">
    <dbPr connection="Provider=Microsoft.Mashup.OleDb.1;Data Source=$Workbook$;Location=&quot;1 2 4 SBT_Serie historica TES corto plazo&quot;;Extended Properties=&quot;&quot;" command="SELECT * FROM [1 2 4 SBT_Serie historica TES corto plazo]"/>
  </connection>
</connections>
</file>

<file path=xl/sharedStrings.xml><?xml version="1.0" encoding="utf-8"?>
<sst xmlns="http://schemas.openxmlformats.org/spreadsheetml/2006/main" count="2452" uniqueCount="1246">
  <si>
    <t>Año:,Fecha (DD/MM/AAAA),Fecha emisión,Fecha vencimiento,Fecha vencimiento,Plazo original,Tasa prima aprobada,Precio aprobado,Monto nominal aprobado,Valor costo aprobado</t>
  </si>
  <si>
    <t>2022,2022-04-26,08/03/2022,07/03/2023,20230307,364 días,"8,21","93,417",250000000000,233542500000</t>
  </si>
  <si>
    <t>2022,2022-04-19,08/03/2022,07/03/2023,20230307,364 días,"8,02","93,421",264000000000,246631440000</t>
  </si>
  <si>
    <t>2022,2022-04-12,08/03/2022,07/03/2023,20230307,364 días,"7,949","93,338",250000000000,233345000000</t>
  </si>
  <si>
    <t>2022,2022-04-05,08/03/2022,07/03/2023,20230307,364 días,"7,55","93,519",295000000000,275881050000</t>
  </si>
  <si>
    <t>2022,2022-03-29,08/03/2022,07/03/2023,20230307,364 días,"8,05","92,983",259500000000,241290885000</t>
  </si>
  <si>
    <t>2022,2022-03-22,08/03/2022,07/03/2023,20230307,364 días,"7,899","92,969",300000000000,278907000000</t>
  </si>
  <si>
    <t>2022,2022-03-15,08/03/2022,07/03/2023,20230307,364 días,"7,939","92,8",257500000000,238960000000</t>
  </si>
  <si>
    <t>2022,2022-03-08,08/03/2022,07/03/2023,20230307,364 días,"7,8","92,784",257070000000,238519828800</t>
  </si>
  <si>
    <t>2022,2022-03-01,07/12/2021,06/12/2022,20221206,364 días,"7,151","94,84",300000000000,284520000000</t>
  </si>
  <si>
    <t>2022,2022-02-22,07/12/2021,06/12/2022,20221206,364 días,"7,1","94,749",279000000000,264349710000</t>
  </si>
  <si>
    <t>2022,2022-02-15,07/12/2021,06/12/2022,20221206,364 días,"7,04","94,668",254500000000,240930060000</t>
  </si>
  <si>
    <t>2022,2022-02-08,07/12/2021,06/12/2022,20221206,364 días,"6,5","94,939",288000000000,273424320000</t>
  </si>
  <si>
    <t>2022,2022-02-01,07/12/2021,06/12/2022,20221206,364 días,"6,289","94,984",370500000000,351915720000</t>
  </si>
  <si>
    <t>2022,2022-01-25,07/12/2021,06/12/2022,20221206,364 días,"6,3","94,864",374999800000,355739810272</t>
  </si>
  <si>
    <t>2022,2022-01-18,07/12/2021,06/12/2022,20221206,364 días,"6,3","94,753",372000000000,352481160000</t>
  </si>
  <si>
    <t>2022,2022-01-11,07/12/2021,06/12/2022,20221206,364 días,"6,55","94,442",250000000000,236105000000</t>
  </si>
  <si>
    <t>2022,2022-01-04,07/12/2021,06/12/2022,20221206,364 días,"5,6","95,108",250000000000,237770000000</t>
  </si>
  <si>
    <t>2021,2021-12-14,07/12/2021,06/12/2022,20221206,364 días,"5,551","94,853",250000000000,237132500000</t>
  </si>
  <si>
    <t>2021,2021-12-07,07/12/2021,06/12/2022,20221206,364 días,"4,779","95,451",325000000000,310215750000</t>
  </si>
  <si>
    <t>2021,2021-11-30,07/09/2021,06/09/2022,20220906,364 días,"4,305","96,818",265500000000,257051790000</t>
  </si>
  <si>
    <t>2021,2021-11-23,07/09/2021,06/09/2022,20220906,364 días,"4,277","96,761",250000000000,241902500000</t>
  </si>
  <si>
    <t>2021,2021-11-16,07/09/2021,06/09/2022,20220906,364 días,"4,401","96,59",250000000000,241475000000</t>
  </si>
  <si>
    <t>2021,2021-11-09,07/09/2021,06/09/2022,20220906,364 días,"4,262","96,617",250000000000,241542500000</t>
  </si>
  <si>
    <t>2021,2021-11-02,07/09/2021,06/09/2022,20220906,364 días,"4,167","96,614",250000000000,241535000000</t>
  </si>
  <si>
    <t>2021,2021-10-26,07/09/2021,06/09/2022,20220906,364 días,"4,05","96,632",250000000000,241580000000</t>
  </si>
  <si>
    <t>2021,2021-10-19,07/09/2021,06/09/2022,20220906,364 días,"3,73","96,821",250000000000,242052500000</t>
  </si>
  <si>
    <t>2021,2021-10-12,07/09/2021,06/09/2022,20220906,364 días,"3,6","96,862",250000000000,242155000000</t>
  </si>
  <si>
    <t>2021,2021-10-05,07/09/2021,06/09/2022,20220906,364 días,"3,547","96,842",250000000000,242105000000</t>
  </si>
  <si>
    <t>2021,2021-09-28,07/09/2021,06/09/2022,20220906,364 días,"3,405","96,903",249999900000,242257403097</t>
  </si>
  <si>
    <t>2021,2021-09-21,07/09/2021,06/09/2022,20220906,364 días,"3,287","96,946",250000000000,242365000000</t>
  </si>
  <si>
    <t>2021,2021-09-14,07/09/2021,06/09/2022,20220906,364 días,"3,08","97,077",250000000000,242692500000</t>
  </si>
  <si>
    <t>2021,2021-09-07,07/09/2021,06/09/2022,20220906,364 días,"3,03","97,067",375000000000,364001250000</t>
  </si>
  <si>
    <t>2021,2021-08-31,08/06/2021,07/06/2022,20220607,364 días,"2,75","97,94",374999800000,367274804120</t>
  </si>
  <si>
    <t>2021,2021-08-24,08/06/2021,07/06/2022,20220607,364 días,"2,849","97,815",375000000000,366806250000</t>
  </si>
  <si>
    <t>2021,2021-08-17,08/06/2021,07/06/2022,20220607,364 días,"2,859","97,755",374999900000,366581152245</t>
  </si>
  <si>
    <t>2021,2021-08-10,08/06/2021,07/06/2022,20220607,364 días,"2,862","97,7",375000000000,366375000000</t>
  </si>
  <si>
    <t>2021,2021-08-03,08/06/2021,07/06/2022,20220607,364 días,"2,8","97,697",374999900000,366363652303</t>
  </si>
  <si>
    <t>2021,2021-07-27,08/06/2021,07/06/2022,20220607,364 días,"2,959","97,515",375000000000,365681250000</t>
  </si>
  <si>
    <t>2021,2021-07-21,08/06/2021,07/06/2022,20220607,364 días,3,"97,434",375000000000,365377500000</t>
  </si>
  <si>
    <t>2021,2021-07-13,08/06/2021,07/06/2022,20220607,364 días,"2,99","97,379",325000000000,316481750000</t>
  </si>
  <si>
    <t>2021,2021-07-06,08/06/2021,07/06/2022,20220607,364 días,3,"97,316",249999900000,243289902684</t>
  </si>
  <si>
    <t>2021,2021-06-29,08/06/2021,07/06/2022,20220607,364 días,"3,013","97,249",250000000000,243122500000</t>
  </si>
  <si>
    <t>2021,2021-06-22,08/06/2021,07/06/2022,20220607,364 días,"2,938","97,262",250000000000,243155000000</t>
  </si>
  <si>
    <t>2021,2021-06-15,08/06/2021,07/06/2022,20220607,364 días,"2,89","97,252",250000000000,243130000000</t>
  </si>
  <si>
    <t>2021,2021-06-08,08/06/2021,07/06/2022,20220607,364 días,"2,872","97,216",263260000000,255930841600</t>
  </si>
  <si>
    <t>2021,2021-06-01,09/03/2021,08/03/2022,20220308,364 días,"2,75","97,94",325000000000,318305000000</t>
  </si>
  <si>
    <t>2021,2021-05-25,09/03/2021,08/03/2022,20220308,364 días,"2,749","97,89",101000000000,98868900000</t>
  </si>
  <si>
    <t>2021,2021-05-18,09/03/2021,08/03/2022,20220308,364 días,"2,4","98,108",249999900000,245269901892</t>
  </si>
  <si>
    <t>2021,2021-05-11,09/03/2021,08/03/2022,20220308,364 días,"2,435","98,036",325000000000,318617000000</t>
  </si>
  <si>
    <t>2021,2021-05-04,09/03/2021,08/03/2022,20220308,364 días,"2,36","98,051",375000000000,367691250000</t>
  </si>
  <si>
    <t>2021,2021-04-27,09/03/2021,08/03/2022,20220308,364 días,"2,262","98,088",375000000000,367830000000</t>
  </si>
  <si>
    <t>2021,2021-04-20,09/03/2021,08/03/2022,20220308,364 días,"2,32","97,997",374999900000,367488652003</t>
  </si>
  <si>
    <t>2021,2021-04-13,09/03/2021,08/03/2022,20220308,364 días,"2,4","97,885",324999900000,318126152115</t>
  </si>
  <si>
    <t>2021,2021-04-06,09/03/2021,08/03/2022,20220308,364 días,"2,355","97,88",250000000000,244700000000</t>
  </si>
  <si>
    <t>2021,2021-03-30,09/03/2021,08/03/2022,20220308,364 días,"2,33","97,859",250000000000,244647500000</t>
  </si>
  <si>
    <t>2021,2021-03-23,09/03/2021,08/03/2022,20220308,364 días,"2,12","98,009",250000000000,245022500000</t>
  </si>
  <si>
    <t>2021,2021-03-16,09/03/2021,08/03/2022,20220308,364 días,"1,94","98,138",324999900000,318948401862</t>
  </si>
  <si>
    <t>2021,2021-03-09,09/03/2021,08/03/2022,20220308,364 días,"1,94","98,102",347340000000,340747486800</t>
  </si>
  <si>
    <t>2021,2021-03-02,08/12/2020,07/12/2021,20211207,364 días,"1,899","98,567",300400000000,296095268000</t>
  </si>
  <si>
    <t>2021,2021-02-23,08/12/2020,07/12/2021,20211207,364 días,"1,9","98,531",374999700000,369490954407</t>
  </si>
  <si>
    <t>2021,2021-02-16,08/12/2020,07/12/2021,20211207,364 días,"1,849","98,535",250000000000,246337500000</t>
  </si>
  <si>
    <t>2021,2021-02-09,08/12/2020,07/12/2021,20211207,364 días,"1,839","98,509",250000000000,246272500000</t>
  </si>
  <si>
    <t>2021,2021-02-02,08/12/2020,07/12/2021,20211207,364 días,"1,856","98,46",250000000000,246150000000</t>
  </si>
  <si>
    <t>2021,2021-01-26,08/12/2020,07/12/2021,20211207,364 días,"1,85","98,43",249999800000,246074803140</t>
  </si>
  <si>
    <t>2021,2021-01-19,08/12/2020,07/12/2021,20211207,364 días,"1,88","98,37",249999800000,245924803260</t>
  </si>
  <si>
    <t>2021,2021-01-12,08/12/2020,07/12/2021,20211207,364 días,"1,949","98,275",249999900000,245687401725</t>
  </si>
  <si>
    <t>2021,2021-01-05,08/12/2020,07/12/2021,20211207,364 días,"1,99","98,202",250000000000,245505000000</t>
  </si>
  <si>
    <t>2020,2020-12-15,08/12/2020,07/12/2021,20211207,364 días,"2,085","98,002",250000000000,245005000000</t>
  </si>
  <si>
    <t>2020,2020-12-09,08/12/2020,07/12/2021,20211207,364 días,"2,093","97,961",250000000000,244902500000</t>
  </si>
  <si>
    <t>2020,2020-12-01,08/09/2020,07/09/2021,20210907,364 días,"2,051","98,455",250000000000,246137500000</t>
  </si>
  <si>
    <t>2020,2020-11-24,08/09/2020,07/09/2021,20210907,364 días,"2,07","98,402",250000000000,246005000000</t>
  </si>
  <si>
    <t>2020,2020-11-17,08/09/2020,07/09/2021,20210907,364 días,"2,105","98,336",250000000000,245840000000</t>
  </si>
  <si>
    <t>2020,2020-11-10,08/09/2020,07/09/2021,20210907,364 días,"2,119","98,286",250000000000,245715000000</t>
  </si>
  <si>
    <t>2020,2020-11-03,08/09/2020,07/09/2021,20210907,364 días,"2,185","98,193",250000000000,245482500000</t>
  </si>
  <si>
    <t>2020,2020-10-27,08/09/2020,07/09/2021,20210907,364 días,"2,17","98,164",250000000000,245410000000</t>
  </si>
  <si>
    <t>2020,2020-10-20,08/09/2020,07/09/2021,20210907,364 días,"2,17","98,124",250000000000,245310000000</t>
  </si>
  <si>
    <t>2020,2020-10-13,08/09/2020,07/09/2021,20210907,364 días,"2,217","98,043",250000000000,245107500000</t>
  </si>
  <si>
    <t>2020,2020-10-06,08/09/2020,07/09/2021,20210907,364 días,"2,198","98,019",250000000000,245047500000</t>
  </si>
  <si>
    <t>2020,2020-09-29,08/09/2020,07/09/2021,20210907,364 días,"2,048","98,113",250000000000,245282500000</t>
  </si>
  <si>
    <t>2020,2020-09-22,08/09/2020,07/09/2021,20210907,364 días,"2,196","97,939",250000000000,244847500000</t>
  </si>
  <si>
    <t>2020,2020-09-15,08/09/2020,07/09/2021,20210907,364 días,"2,196","97,898",250000000000,244745000000</t>
  </si>
  <si>
    <t>2020,2020-09-08,08/09/2020,07/09/2021,20210907,364 días,"2,25","97,805",250000000000,244512500000</t>
  </si>
  <si>
    <t>2020,2020-09-01,09/06/2020,08/06/2021,20210608,364 días,"2,278","98,287",250000000000,245717500000</t>
  </si>
  <si>
    <t>2020,2020-08-25,09/06/2020,08/06/2021,20210608,364 días,"2,518","98,064",250000000000,245160000000</t>
  </si>
  <si>
    <t>2020,2020-08-18,09/06/2020,08/06/2021,20210608,364 días,"2,3","98,185",249999900000,245462401815</t>
  </si>
  <si>
    <t>2020,2020-08-11,09/06/2020,08/06/2021,20210608,364 días,"2,362","98,093",250000000000,245232500000</t>
  </si>
  <si>
    <t>2020,2020-08-04,09/06/2020,08/06/2021,20210608,364 días,"2,267","98,126",250000000000,245315000000</t>
  </si>
  <si>
    <t>2020,2020-07-28,09/06/2020,08/06/2021,20210608,364 días,"2,327","98,034",250000000000,245085000000</t>
  </si>
  <si>
    <t>2020,2020-07-21,09/06/2020,08/06/2021,20210608,364 días,"2,44","97,896",250000000000,244740000000</t>
  </si>
  <si>
    <t>2020,2020-07-14,09/06/2020,08/06/2021,20210608,364 días,"2,489","97,808",250000000000,244520000000</t>
  </si>
  <si>
    <t>2020,2020-07-07,09/06/2020,08/06/2021,20210608,364 días,"2,52","97,735",249999900000,244337402265</t>
  </si>
  <si>
    <t>2020,2020-06-30,09/06/2020,08/06/2021,20210608,364 días,"2,661","97,562",250000000000,243905000000</t>
  </si>
  <si>
    <t>2020,2020-06-23,09/06/2020,08/06/2021,20210608,364 días,"2,73","97,45",250000000000,243625000000</t>
  </si>
  <si>
    <t>2020,2020-06-16,09/06/2020,08/06/2021,20210608,364 días,"2,85","97,289",250000000000,243222500000</t>
  </si>
  <si>
    <t>2020,2020-06-09,09/06/2020,08/06/2021,20210608,364 días,"2,878","97,21",250000000000,243025000000</t>
  </si>
  <si>
    <t>2020,2020-06-02,10/03/2020,09/03/2021,20210309,364 días,"2,999","97,759",250000000000,244397500000</t>
  </si>
  <si>
    <t>2020,2020-05-26,10/03/2020,09/03/2021,20210309,364 días,"3,05","97,665",249999900000,244162402335</t>
  </si>
  <si>
    <t>2020,2020-05-19,10/03/2020,09/03/2021,20210309,364 días,"3,137","97,543",250000000000,243857500000</t>
  </si>
  <si>
    <t>2020,2020-05-12,10/03/2020,09/03/2021,20210309,364 días,"3,297","97,361",250000000000,243402500000</t>
  </si>
  <si>
    <t>2020,2020-05-05,10/03/2020,09/03/2021,20210309,364 días,"3,499","97,14",250000000000,242850000000</t>
  </si>
  <si>
    <t>2020,2020-04-28,10/03/2020,09/03/2021,20210309,364 días,"3,887","96,763",250000000000,241907500000</t>
  </si>
  <si>
    <t>2020,2020-04-21,10/03/2020,09/03/2021,20210309,364 días,"4,05","96,558",250000000000,241395000000</t>
  </si>
  <si>
    <t>2020,2020-04-14,10/03/2020,09/03/2021,20210309,364 días,"4,26","96,31",250000000000,240775000000</t>
  </si>
  <si>
    <t>2020,2020-04-07,10/03/2020,09/03/2021,20210309,364 días,"4,499","96,03",250000000000,240075000000</t>
  </si>
  <si>
    <t>2020,2020-03-31,10/03/2020,09/03/2021,20210309,364 días,"4,279","96,139",250000000000,240347500000</t>
  </si>
  <si>
    <t>2020,2020-03-10,10/03/2020,09/03/2021,20210309,364 días,"4,679","95,542",350000000000,334397000000</t>
  </si>
  <si>
    <t>2020,2020-03-03,10/12/2019,09/12/2020,20201209,364 días,"4,53","96,647",350000000000,338264500000</t>
  </si>
  <si>
    <t>2020,2020-02-25,10/12/2019,09/12/2020,20201209,364 días,"4,501","96,598",349999900000,338092903402</t>
  </si>
  <si>
    <t>2020,2020-02-18,10/12/2019,09/12/2020,20201209,364 días,"4,547","96,482",350000000000,337687000000</t>
  </si>
  <si>
    <t>2020,2020-02-11,10/12/2019,09/12/2020,20201209,364 días,"4,627","96,339",350000000000,337186500000</t>
  </si>
  <si>
    <t>2020,2020-02-04,10/12/2019,09/12/2020,20201209,364 días,"4,68","96,214",350000000000,336749000000</t>
  </si>
  <si>
    <t>2020,2020-01-28,10/12/2019,09/12/2020,20201209,364 días,"4,687","96,124",350000000000,336434000000</t>
  </si>
  <si>
    <t>2020,2020-01-21,10/12/2019,09/12/2020,20201209,364 días,"4,699","96,03",350000000000,336105000000</t>
  </si>
  <si>
    <t>2020,2020-01-14,10/12/2019,09/12/2020,20201209,364 días,"4,7","95,945",350000000000,335807500000</t>
  </si>
  <si>
    <t>2020,2020-01-07,10/12/2019,09/12/2020,20201209,364 días,"4,8","95,776",350000000000,335216000000</t>
  </si>
  <si>
    <t>2019,2019-12-17,10/12/2019,09/12/2020,20201209,364 días,"4,829","95,492",349999900000,334221904508</t>
  </si>
  <si>
    <t>2019,2019-12-10,10/12/2019,09/12/2020,20201209,364 días,"4,87","95,369",349999900000,333791404631</t>
  </si>
  <si>
    <t>2019,2019-12-03,10/09/2019,09/09/2020,20200909,364 días,"4,84","96,439",349999800000,337536307122</t>
  </si>
  <si>
    <t>2019,2019-11-26,10/09/2019,09/09/2020,20200909,364 días,5,"96,236",205000000000,197283800000</t>
  </si>
  <si>
    <t>2019,2019-11-19,10/09/2019,09/09/2020,20200909,364 días,"4,75","96,331",349999900000,337158403669</t>
  </si>
  <si>
    <t>2019,2019-11-12,10/09/2019,09/09/2020,20200909,364 días,"4,728","96,262",350000000000,336917000000</t>
  </si>
  <si>
    <t>2019,2019-11-05,10/09/2019,09/09/2020,20200909,364 días,"4,698","96,2",350000000000,336700000000</t>
  </si>
  <si>
    <t>2019,2019-10-29,10/09/2019,09/09/2020,20200909,364 días,"4,645","96,157",350000000000,336549500000</t>
  </si>
  <si>
    <t>2019,2019-10-22,10/09/2019,09/09/2020,20200909,364 días,"4,719","96,014",350000000000,336049000000</t>
  </si>
  <si>
    <t>2019,2019-10-15,10/09/2019,09/09/2020,20200909,364 días,"4,699","95,945",350000000000,335807500000</t>
  </si>
  <si>
    <t>2019,2019-10-08,10/09/2019,09/09/2020,20200909,364 días,"4,62","95,928",350000000000,335748000000</t>
  </si>
  <si>
    <t>2019,2019-10-01,10/09/2019,09/09/2020,20200909,364 días,"4,6","95,862",350000000000,335517000000</t>
  </si>
  <si>
    <t>2019,2019-09-24,10/09/2019,09/09/2020,20200909,364 días,"4,56","95,814",350000000000,335349000000</t>
  </si>
  <si>
    <t>2019,2019-09-17,10/09/2019,09/09/2020,20200909,364 días,"4,57","95,724",350000000000,335034000000</t>
  </si>
  <si>
    <t>2019,2019-09-10,10/09/2019,09/09/2020,20200909,364 días,"4,629","95,588",350000000000,334558000000</t>
  </si>
  <si>
    <t>2019,2019-09-03,11/06/2019,10/06/2020,20200610,364 días,"4,6","96,609",350000000000,338131500000</t>
  </si>
  <si>
    <t>2019,2019-08-27,11/06/2019,10/06/2020,20200610,364 días,"4,6","96,526",350000000000,337841000000</t>
  </si>
  <si>
    <t>2019,2019-08-20,11/06/2019,10/06/2020,20200610,364 días,"4,698","96,37",336000000000,323803200000</t>
  </si>
  <si>
    <t>2019,2019-08-13,11/06/2019,10/06/2020,20200610,364 días,"4,515","96,424",350000000000,337484000000</t>
  </si>
  <si>
    <t>2019,2019-08-06,11/06/2019,10/06/2020,20200610,364 días,"4,528","96,332",350000000000,337162000000</t>
  </si>
  <si>
    <t>2019,2019-07-30,11/06/2019,10/06/2020,20200610,364 días,"4,45","96,312",350000000000,337092000000</t>
  </si>
  <si>
    <t>2019,2019-07-23,11/06/2019,10/06/2020,20200610,364 días,"4,488","96,201",350000000000,336703500000</t>
  </si>
  <si>
    <t>2019,2019-07-16,11/06/2019,10/06/2020,20200610,364 días,"4,458","96,145",350000000000,336507500000</t>
  </si>
  <si>
    <t>2019,2019-07-09,11/06/2019,10/06/2020,20200610,364 días,"4,439","96,081",350000000000,336283500000</t>
  </si>
  <si>
    <t>2019,2019-07-02,11/06/2019,10/06/2020,20200610,364 días,"4,443","95,997",350000000000,335989500000</t>
  </si>
  <si>
    <t>2019,2019-06-25,11/06/2019,10/06/2020,20200610,364 días,"4,385","95,968",350000000000,335888000000</t>
  </si>
  <si>
    <t>2019,2019-06-18,11/06/2019,10/06/2020,20200610,364 días,"4,41","95,867",350000000000,335534500000</t>
  </si>
  <si>
    <t>2019,2019-06-11,11/06/2019,10/06/2020,20200610,364 días,"4,398","95,799",350000000000,335296500000</t>
  </si>
  <si>
    <t>2019,2019-06-04,12/03/2019,11/03/2020,20200311,364 días,"4,59","96,616",349999800000,338155806768</t>
  </si>
  <si>
    <t>2019,2019-05-28,12/03/2019,11/03/2020,20200311,364 días,"4,624","96,508",350000000000,337778000000</t>
  </si>
  <si>
    <t>2019,2019-05-21,12/03/2019,11/03/2020,20200311,364 días,"4,658","96,399",350000000000,337396500000</t>
  </si>
  <si>
    <t>2019,2019-05-14,12/03/2019,11/03/2020,20200311,364 días,"4,67","96,306",350000000000,337071000000</t>
  </si>
  <si>
    <t>2019,2019-05-07,12/03/2019,11/03/2020,20200311,364 días,"4,748","96,161",349999900000,336563403839</t>
  </si>
  <si>
    <t>2019,2019-04-30,12/03/2019,11/03/2020,20200311,364 días,"4,75","96,074",349999900000,336258903926</t>
  </si>
  <si>
    <t>2019,2019-04-23,12/03/2019,11/03/2020,20200311,364 días,"4,698","96,031",350000000000,336108500000</t>
  </si>
  <si>
    <t>2019,2019-04-16,12/03/2019,11/03/2020,20200311,364 días,"4,682","95,96",350000000000,335860000000</t>
  </si>
  <si>
    <t>2019,2019-04-09,12/03/2019,11/03/2020,20200311,364 días,"4,678","95,879",350000000000,335576500000</t>
  </si>
  <si>
    <t>2019,2019-04-02,12/03/2019,11/03/2020,20200311,364 días,"4,699","95,777",350000000000,335219500000</t>
  </si>
  <si>
    <t>2019,2019-03-26,12/03/2019,11/03/2020,20200311,364 días,"4,633","95,75",350000000000,335125000000</t>
  </si>
  <si>
    <t>2019,2019-03-19,12/03/2019,11/03/2020,20200311,364 días,"4,649","95,653",349999900000,334785404347</t>
  </si>
  <si>
    <t>2019,2019-03-12,12/03/2019,11/03/2020,20200311,364 días,"4,718","95,507",350000000000,334274500000</t>
  </si>
  <si>
    <t>2019,2019-03-05,11/12/2018,10/12/2019,20191210,364 días,"4,739","96,511",349999900000,337788403489</t>
  </si>
  <si>
    <t>2019,2019-02-26,11/12/2018,10/12/2019,20191210,364 días,"4,75","96,417",349999700000,337459210749</t>
  </si>
  <si>
    <t>2019,2019-02-19,11/12/2018,10/12/2019,20191210,364 días,"4,759","96,324",349999800000,337133807352</t>
  </si>
  <si>
    <t>2019,2019-02-12,11/12/2018,10/12/2019,20191210,364 días,"4,789","96,216",350000000000,336756000000</t>
  </si>
  <si>
    <t>2019,2019-02-05,11/12/2018,10/12/2019,20191210,364 días,"4,8","96,121",349999800000,336423307758</t>
  </si>
  <si>
    <t>2019,2019-01-29,11/12/2018,10/12/2019,20191210,364 días,"4,864","95,984",350000000000,335944000000</t>
  </si>
  <si>
    <t>2019,2019-01-22,11/12/2018,10/12/2019,20191210,364 días,"4,879","95,885",349999900000,335597404115</t>
  </si>
  <si>
    <t>2019,2019-01-15,11/12/2018,10/12/2019,20191210,364 días,"4,89","95,788",349999900000,335257904212</t>
  </si>
  <si>
    <t>2019,2019-01-08,11/12/2018,10/12/2019,20191210,364 días,"4,949","95,651",350000000000,334778500000</t>
  </si>
  <si>
    <t>2019,2019-01-02,11/12/2018,10/12/2019,20191210,364 días,"4,99","95,54",350000000000,334390000000</t>
  </si>
  <si>
    <t>2018,2018-12-26,11/12/2018,10/12/2019,20191210,364 días,"4,993","95,448",250000000000,238620000000</t>
  </si>
  <si>
    <t>2018,2018-12-18,11/12/2018,10/12/2019,20191210,364 días,"4,894","95,434",250000000000,238585000000</t>
  </si>
  <si>
    <t>2018,2018-12-11,11/12/2018,10/12/2019,20191210,364 días,"4,889","95,351",250000000000,238377500000</t>
  </si>
  <si>
    <t>2018,2018-12-04,11/09/2018,10/09/2019,20190910,364 días,"4,87","96,418",249999500000,241044517910</t>
  </si>
  <si>
    <t>2018,2018-11-27,11/09/2018,10/09/2019,20190910,364 días,"4,919","96,295",249999700000,240737211115</t>
  </si>
  <si>
    <t>2018,2018-11-20,11/09/2018,10/09/2019,20190910,364 días,"4,94","96,191",249999900000,240477403809</t>
  </si>
  <si>
    <t>2018,2018-11-13,11/09/2018,10/09/2019,20190910,364 días,"4,98","96,071",250000000000,240177500000</t>
  </si>
  <si>
    <t>2018,2018-11-06,11/09/2018,10/09/2019,20190910,364 días,"4,95","96,005",250000000000,240012500000</t>
  </si>
  <si>
    <t>2018,2018-10-30,11/09/2018,10/09/2019,20190910,364 días,"4,81","96,027",249999900000,240067403973</t>
  </si>
  <si>
    <t>2018,2018-10-23,11/09/2018,10/09/2019,20190910,364 días,"4,8","95,948",250000000000,239870000000</t>
  </si>
  <si>
    <t>2018,2018-10-16,11/09/2018,10/09/2019,20190910,364 días,"4,785","95,874",250000000000,239685000000</t>
  </si>
  <si>
    <t>2018,2018-10-09,11/09/2018,10/09/2019,20190910,364 días,"4,79","95,784",250000000000,239460000000</t>
  </si>
  <si>
    <t>2018,2018-10-02,11/09/2018,10/09/2019,20190910,364 días,"4,69","95,784",250000000000,239460000000</t>
  </si>
  <si>
    <t>2018,2018-09-25,11/09/2018,10/09/2019,20190910,364 días,"4,73","95,665",249999800000,239162308670</t>
  </si>
  <si>
    <t>2018,2018-09-18,11/09/2018,10/09/2019,20190910,364 días,"4,765","95,549",250000000000,238872500000</t>
  </si>
  <si>
    <t>2018,2018-09-11,11/09/2018,10/09/2019,20190910,364 días,"4,798","95,434",250000000000,238585000000</t>
  </si>
  <si>
    <t>2018,2018-09-04,12/06/2018,11/06/2019,20190611,364 días,"4,778","96,483",250000000000,241207500000</t>
  </si>
  <si>
    <t>2018,2018-08-28,12/06/2018,11/06/2019,20190611,364 días,"4,78","96,395",250000000000,240987500000</t>
  </si>
  <si>
    <t>2018,2018-08-21,12/06/2018,11/06/2019,20190611,364 días,"4,8","96,294",249999700000,240734711118</t>
  </si>
  <si>
    <t>2018,2018-08-14,12/06/2018,11/06/2019,20190611,364 días,"4,843","96,175",250000000000,240437500000</t>
  </si>
  <si>
    <t>2018,2018-08-08,12/06/2018,11/06/2019,20190611,364 días,"4,799","96,134",249999800000,240334807732</t>
  </si>
  <si>
    <t>2018,2018-07-31,12/06/2018,11/06/2019,20190611,364 días,"4,867","95,982",250000000000,239955000000</t>
  </si>
  <si>
    <t>2018,2018-07-24,12/06/2018,11/06/2019,20190611,364 días,"4,828","95,926",250000000000,239815000000</t>
  </si>
  <si>
    <t>2018,2018-07-17,12/06/2018,11/06/2019,20190611,364 días,"4,859","95,814",250000000000,239535000000</t>
  </si>
  <si>
    <t>2018,2018-07-10,12/06/2018,11/06/2019,20190611,364 días,"4,9","95,692",250000000000,239230000000</t>
  </si>
  <si>
    <t>2018,2018-07-03,12/06/2018,11/06/2019,20190611,364 días,"4,919","95,588",250000000000,238970000000</t>
  </si>
  <si>
    <t>2018,2018-06-26,12/06/2018,11/06/2019,20190611,364 días,"4,84","95,569",250000000000,238922500000</t>
  </si>
  <si>
    <t>2018,2018-06-19,12/06/2018,11/06/2019,20190611,364 días,"4,834","95,488",250000000000,238720000000</t>
  </si>
  <si>
    <t>2018,2018-06-12,12/06/2018,11/06/2019,20190611,364 días,"4,715","95,509",249999900000,238772404491</t>
  </si>
  <si>
    <t>2018,2018-06-05,13/03/2018,12/03/2019,20190312,364 días,"4,7","96,538",250000000000,241345000000</t>
  </si>
  <si>
    <t>2018,2018-05-29,13/03/2018,12/03/2019,20190312,364 días,"4,63","96,504",250000000000,241260000000</t>
  </si>
  <si>
    <t>2018,2018-05-22,13/03/2018,12/03/2019,20190312,364 días,"4,62","96,428",250000000000,241070000000</t>
  </si>
  <si>
    <t>2018,2018-05-15,13/03/2018,12/03/2019,20190312,364 días,"4,568","96,384",250000000000,240960000000</t>
  </si>
  <si>
    <t>2018,2018-05-08,13/03/2018,12/03/2019,20190312,364 días,"4,405","96,428",250000000000,241070000000</t>
  </si>
  <si>
    <t>2018,2018-05-02,13/03/2018,12/03/2019,20190312,364 días,"4,4","96,363",249999900000,240907403637</t>
  </si>
  <si>
    <t>2018,2018-04-24,13/03/2018,12/03/2019,20190312,364 días,"4,433","96,246",250000000000,240615000000</t>
  </si>
  <si>
    <t>2018,2018-04-17,13/03/2018,12/03/2019,20190312,364 días,"4,489","96,119",249999900000,240297403881</t>
  </si>
  <si>
    <t>2018,2018-04-10,13/03/2018,12/03/2019,20190312,364 días,"4,539","95,996",250000000000,239990000000</t>
  </si>
  <si>
    <t>2018,2018-04-03,13/03/2018,12/03/2019,20190312,364 días,"4,629","95,837",250000000000,239592500000</t>
  </si>
  <si>
    <t>2018,2018-03-27,13/03/2018,12/03/2019,20190312,364 días,"4,6","95,779",249999900000,239447404221</t>
  </si>
  <si>
    <t>2018,2018-03-20,13/03/2018,12/03/2019,20190312,364 días,"4,55","95,741",250000000000,239352500000</t>
  </si>
  <si>
    <t>2018,2018-03-13,13/03/2018,12/03/2019,20190312,364 días,"4,55","95,66",249999900000,239149904340</t>
  </si>
  <si>
    <t>2018,2018-03-06,12/12/2017,11/12/2018,20181211,364 días,"4,64","96,581",249999900000,241452403419</t>
  </si>
  <si>
    <t>2018,2018-02-27,12/12/2017,11/12/2018,20181211,364 días,"4,73","96,431",250000000000,241077500000</t>
  </si>
  <si>
    <t>2018,2018-02-20,12/12/2017,11/12/2018,20181211,364 días,"4,78","96,309",249999900000,240772403691</t>
  </si>
  <si>
    <t>2018,2018-02-13,12/12/2017,11/12/2018,20181211,364 días,"4,818","96,194",250000000000,240485000000</t>
  </si>
  <si>
    <t>2018,2018-02-06,12/12/2017,11/12/2018,20181211,364 días,"4,714","96,188",250000000000,240470000000</t>
  </si>
  <si>
    <t>2018,2018-01-30,12/12/2017,11/12/2018,20181211,364 días,"4,744","96,079",250000000000,240197500000</t>
  </si>
  <si>
    <t>2018,2018-01-23,12/12/2017,11/12/2018,20181211,364 días,"4,7","96,029",250000000000,240072500000</t>
  </si>
  <si>
    <t>2018,2018-01-16,12/12/2017,11/12/2018,20181211,364 días,"4,75","95,903",249999800000,239757308194</t>
  </si>
  <si>
    <t>2018,2018-01-09,12/12/2017,11/12/2018,20181211,364 días,"4,79","95,784",250000000000,239460000000</t>
  </si>
  <si>
    <t>2018,2018-01-02,12/12/2017,11/12/2018,20181211,364 días,"4,745","95,737",250000000000,239342500000</t>
  </si>
  <si>
    <t>2017,2017-12-26,12/12/2017,11/12/2018,20181211,364 días,"4,69","95,7",199999900000,191399904300</t>
  </si>
  <si>
    <t>2017,2017-12-19,12/12/2017,11/12/2018,20181211,364 días,"4,67","95,634",200000000000,191268000000</t>
  </si>
  <si>
    <t>2017,2017-12-12,12/12/2017,11/12/2018,20181211,364 días,"4,72","95,505",199999800000,191009808990</t>
  </si>
  <si>
    <t>2017,2017-12-05,12/09/2017,11/09/2018,20180911,364 días,"4,684","96,549",200000000000,193098000000</t>
  </si>
  <si>
    <t>2017,2017-11-28,12/09/2017,11/09/2018,20180911,364 días,"4,71","96,446",199999800000,192891807108</t>
  </si>
  <si>
    <t>2017,2017-11-21,12/09/2017,11/09/2018,20180911,364 días,"4,94","96,191",200000000000,192382000000</t>
  </si>
  <si>
    <t>2017,2017-11-14,12/09/2017,11/09/2018,20180911,364 días,"4,99","96,064",200000000000,192128000000</t>
  </si>
  <si>
    <t>2017,2017-11-07,12/09/2017,11/09/2018,20180911,364 días,"5,043","95,933",200000000000,191866000000</t>
  </si>
  <si>
    <t>2017,2017-10-31,12/09/2017,11/09/2018,20180911,364 días,"5,099","95,799",200000000000,191598000000</t>
  </si>
  <si>
    <t>2017,2017-10-24,12/09/2017,11/09/2018,20180911,364 días,"5,29","95,554",200000000000,191108000000</t>
  </si>
  <si>
    <t>2017,2017-10-17,12/09/2017,11/09/2018,20180911,364 días,"5,22","95,517",199999900000,191033904483</t>
  </si>
  <si>
    <t>2017,2017-10-10,12/09/2017,11/09/2018,20180911,364 días,"5,174","95,462",200000000000,190924000000</t>
  </si>
  <si>
    <t>2017,2017-10-03,12/09/2017,11/09/2018,20180911,364 días,"5,24","95,314",200000000000,190628000000</t>
  </si>
  <si>
    <t>2017,2017-09-26,12/09/2017,11/09/2018,20180911,364 días,"5,17","95,281",200000000000,190562000000</t>
  </si>
  <si>
    <t>2017,2017-09-19,12/09/2017,11/09/2018,20180911,364 días,"5,199","95,164",199999900000,190327904836</t>
  </si>
  <si>
    <t>2017,2017-09-12,12/09/2017,11/09/2018,20180911,364 días,"5,249","95,026",200000000000,190052000000</t>
  </si>
  <si>
    <t>2017,2017-09-05,13/06/2017,12/06/2018,20180612,364 días,"5,408","96,04",200000000000,192080000000</t>
  </si>
  <si>
    <t>2017,2017-08-29,13/06/2017,12/06/2018,20180612,364 días,"5,519","95,864",200000000000,191728000000</t>
  </si>
  <si>
    <t>2017,2017-08-22,13/06/2017,12/06/2018,20180612,364 días,"5,678","95,649",200000000000,191298000000</t>
  </si>
  <si>
    <t>2017,2017-08-15,13/06/2017,12/06/2018,20180612,364 días,"5,5","95,681",200000000000,191362000000</t>
  </si>
  <si>
    <t>2017,2017-08-08,13/06/2017,12/06/2018,20180612,364 días,"5,4","95,659",199999900000,191317904341</t>
  </si>
  <si>
    <t>2017,2017-08-01,13/06/2017,12/06/2018,20180612,364 días,"5,5","95,484",200000000000,190968000000</t>
  </si>
  <si>
    <t>2017,2017-07-25,13/06/2017,12/06/2018,20180612,364 días,"5,449","95,427",200000000000,190854000000</t>
  </si>
  <si>
    <t>2017,2017-07-18,13/06/2017,12/06/2018,20180612,364 días,"5,399","95,371",200000000000,190742000000</t>
  </si>
  <si>
    <t>2017,2017-07-11,13/06/2017,12/06/2018,20180612,364 días,"5,458","95,226",200000000000,190452000000</t>
  </si>
  <si>
    <t>2017,2017-07-04,13/06/2017,12/06/2018,20180612,364 días,"5,249","95,306",200000000000,190612000000</t>
  </si>
  <si>
    <t>2017,2017-06-27,13/06/2017,12/06/2018,20180612,364 días,"5,299","95,169",200000000000,190338000000</t>
  </si>
  <si>
    <t>2017,2017-06-20,13/06/2017,12/06/2018,20180612,364 días,"5,249","95,119",199999900000,190237904881</t>
  </si>
  <si>
    <t>2017,2017-06-13,13/06/2017,12/06/2018,20180612,364 días,"5,3","94,98",200000000000,189960000000</t>
  </si>
  <si>
    <t>2017,2017-06-06,14/03/2017,13/03/2018,20180313,364 días,"5,374","96,064",200000000000,192128000000</t>
  </si>
  <si>
    <t>2017,2017-05-30,14/03/2017,13/03/2018,20180313,364 días,"5,59","95,813",200000000000,191626000000</t>
  </si>
  <si>
    <t>2017,2017-05-23,14/03/2017,13/03/2018,20180313,364 días,"5,62","95,691",200000000000,191382000000</t>
  </si>
  <si>
    <t>2017,2017-05-16,14/03/2017,13/03/2018,20180313,364 días,"5,699","95,532",200000000000,191064000000</t>
  </si>
  <si>
    <t>2017,2017-05-09,14/03/2017,13/03/2018,20180313,364 días,"5,69","95,438",200000000000,190876000000</t>
  </si>
  <si>
    <t>2017,2017-05-02,14/03/2017,13/03/2018,20180313,364 días,"5,825","95,231",200000000000,190462000000</t>
  </si>
  <si>
    <t>2017,2017-04-25,14/03/2017,13/03/2018,20180313,364 días,"5,999","94,99",200000000000,189980000000</t>
  </si>
  <si>
    <t>2017,2017-04-18,14/03/2017,13/03/2018,20180313,364 días,"6,188","94,732",200000000000,189464000000</t>
  </si>
  <si>
    <t>2017,2017-04-11,14/03/2017,13/03/2018,20180313,364 días,"6,22","94,597",200000000000,189194000000</t>
  </si>
  <si>
    <t>2017,2017-04-04,14/03/2017,13/03/2018,20180313,364 días,"6,14","94,554",200000000000,189108000000</t>
  </si>
  <si>
    <t>2017,2017-03-28,14/03/2017,13/03/2018,20180313,364 días,"6,295","94,314",199999900000,188627905686</t>
  </si>
  <si>
    <t>2017,2017-03-21,14/03/2017,13/03/2018,20180313,364 días,"6,45","94,07",200000000000,188140000000</t>
  </si>
  <si>
    <t>2017,2017-03-14,14/03/2017,13/03/2018,20180313,364 días,"6,69","93,746",200000000000,187492000000</t>
  </si>
  <si>
    <t>2017,2017-03-07,13/12/2016,12/12/2017,20171212,364 días,"6,8","95,079",199999900000,190157904921</t>
  </si>
  <si>
    <t>2017,2017-02-28,13/12/2016,12/12/2017,20171212,364 días,"6,819","94,945",200000000000,189890000000</t>
  </si>
  <si>
    <t>2017,2017-02-21,13/12/2016,12/12/2017,20171212,364 días,"6,948","94,733",200000000000,189466000000</t>
  </si>
  <si>
    <t>2017,2017-02-14,13/12/2016,12/12/2017,20171212,364 días,"6,8","94,719",200000000000,189438000000</t>
  </si>
  <si>
    <t>2017,2017-02-07,13/12/2016,12/12/2017,20171212,364 días,"6,699","94,676",200000000000,189352000000</t>
  </si>
  <si>
    <t>2017,2017-01-31,13/12/2016,12/12/2017,20171212,364 días,"6,589","94,642",200000000000,189284000000</t>
  </si>
  <si>
    <t>2017,2017-01-24,13/12/2016,12/12/2017,20171212,364 días,"6,5","94,596",199999800000,189191810808</t>
  </si>
  <si>
    <t>2017,2017-01-17,13/12/2016,12/12/2017,20171212,364 días,"6,55","94,442",200000000000,188884000000</t>
  </si>
  <si>
    <t>2017,2017-01-10,13/12/2016,12/12/2017,20171212,364 días,"6,74","94,172",200000000000,188344000000</t>
  </si>
  <si>
    <t>2017,2017-01-03,13/12/2016,12/12/2017,20171212,364 días,"6,849","93,965",200000000000,187930000000</t>
  </si>
  <si>
    <t>2016,2016-12-27,13/12/2016,12/12/2017,20171212,364 días,"6,95","93,76",199999900000,187519906240</t>
  </si>
  <si>
    <t>2016,2016-12-20,13/12/2016,12/12/2017,20171212,364 días,"7,094","93,516",200000000000,187032000000</t>
  </si>
  <si>
    <t>2016,2016-12-13,13/12/2016,12/12/2017,20171212,364 días,"7,299","93,216",199999900000,186431906784</t>
  </si>
  <si>
    <t>2016,2016-12-06,13/09/2016,12/09/2017,20170912,364 días,"7,329","94,719",200000000000,189438000000</t>
  </si>
  <si>
    <t>2016,2016-11-29,13/09/2016,12/09/2017,20170912,364 días,"7,4","94,541",200000000000,189082000000</t>
  </si>
  <si>
    <t>2016,2016-11-22,13/09/2016,12/09/2017,20170912,364 días,"7,5","94,341",199999900000,188681905659</t>
  </si>
  <si>
    <t>2016,2016-11-15,13/09/2016,12/09/2017,20170912,364 días,"7,55","94,174",199999800000,188347811652</t>
  </si>
  <si>
    <t>2016,2016-11-08,13/09/2016,12/09/2017,20170912,364 días,"7,349","94,192",200000000000,188384000000</t>
  </si>
  <si>
    <t>2016,2016-11-01,13/09/2016,12/09/2017,20170912,364 días,"7,45","93,987",199999800000,187973812026</t>
  </si>
  <si>
    <t>2016,2016-10-25,13/09/2016,12/09/2017,20170912,364 días,"7,44","93,865",200000000000,187730000000</t>
  </si>
  <si>
    <t>2016,2016-10-18,13/09/2016,12/09/2017,20170912,364 días,"7,45","93,728",199999800000,187455812544</t>
  </si>
  <si>
    <t>2016,2016-10-11,13/09/2016,12/09/2017,20170912,364 días,"7,45","93,599",120000000000,112318800000</t>
  </si>
  <si>
    <t>2016,2016-10-04,13/09/2016,12/09/2017,20170912,364 días,"7,45","93,471",199999900000,186941906529</t>
  </si>
  <si>
    <t>2016,2016-09-27,13/09/2016,12/09/2017,20170912,364 días,"7,24","93,517",200000000000,187034000000</t>
  </si>
  <si>
    <t>2016,2016-09-20,13/09/2016,12/09/2017,20170912,364 días,"7,2","93,426",200000000000,186852000000</t>
  </si>
  <si>
    <t>2016,2016-09-13,13/09/2016,12/09/2017,20170912,364 días,"7,25","93,258",199999800000,186515813484</t>
  </si>
  <si>
    <t>2016,2016-09-06,14/06/2016,13/06/2017,20170613,364 días,"7,25","94,772",199999800000,189543810456</t>
  </si>
  <si>
    <t>2016,2016-08-30,14/06/2016,13/06/2017,20170613,364 días,"7,78","94,279",199999900000,188557905721</t>
  </si>
  <si>
    <t>2016,2016-08-23,14/06/2016,13/06/2017,20170613,364 días,"7,74","94,172",199999800000,188343811656</t>
  </si>
  <si>
    <t>2016,2016-08-16,14/06/2016,13/06/2017,20170613,364 días,"7,748","94,032",200000000000,188064000000</t>
  </si>
  <si>
    <t>2016,2016-08-09,14/06/2016,13/06/2017,20170613,364 días,"7,7","93,932",200000000000,187864000000</t>
  </si>
  <si>
    <t>2016,2016-08-02,14/06/2016,13/06/2017,20170613,364 días,"7,535","93,923",200000000000,187846000000</t>
  </si>
  <si>
    <t>2016,2016-07-26,14/06/2016,13/06/2017,20170613,364 días,"7,348","93,936",200000000000,187872000000</t>
  </si>
  <si>
    <t>2016,2016-07-19,14/06/2016,13/06/2017,20170613,364 días,"7,25","93,886",199999900000,187771906114</t>
  </si>
  <si>
    <t>2016,2016-07-12,14/06/2016,13/06/2017,20170613,364 días,"7,05","93,921",200000000000,187842000000</t>
  </si>
  <si>
    <t>2016,2016-07-05,14/06/2016,13/06/2017,20170613,364 días,"6,948","93,883",200000000000,187766000000</t>
  </si>
  <si>
    <t>2016,2016-06-28,14/06/2016,13/06/2017,20170613,364 días,"7,17","93,576",200000000000,187152000000</t>
  </si>
  <si>
    <t>2016,2016-06-21,14/06/2016,13/06/2017,20170613,364 días,"7,31","93,332",200000000000,186664000000</t>
  </si>
  <si>
    <t>2016,2016-06-14,14/06/2016,13/06/2017,20170613,364 días,"7,3","93,215",199999900000,186429906785</t>
  </si>
  <si>
    <t>2016,2016-06-07,15/03/2016,14/03/2017,20170314,364 días,"7,35","94,705",200000000000,189410000000</t>
  </si>
  <si>
    <t>2016,2016-05-31,15/03/2016,14/03/2017,20170314,364 días,"7,46","94,5",200000000000,189000000000</t>
  </si>
  <si>
    <t>2016,2016-05-24,15/03/2016,14/03/2017,20170314,364 días,"7,36","94,44",200000000000,188880000000</t>
  </si>
  <si>
    <t>2016,2016-05-17,15/03/2016,14/03/2017,20170314,364 días,"7,24","94,399",199999900000,188797905601</t>
  </si>
  <si>
    <t>2016,2016-05-10,15/03/2016,14/03/2017,20170314,364 días,"7,28","94,243",200000000000,188486000000</t>
  </si>
  <si>
    <t>2016,2016-05-03,15/03/2016,14/03/2017,20170314,364 días,"7,4","94,025",199999900000,188049905975</t>
  </si>
  <si>
    <t>2016,2016-04-26,15/03/2016,14/03/2017,20170314,364 días,"7,259","94,005",200000000000,188010000000</t>
  </si>
  <si>
    <t>2016,2016-04-19,15/03/2016,14/03/2017,20170314,364 días,"7,217","93,912",200000000000,187824000000</t>
  </si>
  <si>
    <t>2016,2016-04-12,15/03/2016,14/03/2017,20170314,364 días,"7,25","93,76",199999900000,187519906240</t>
  </si>
  <si>
    <t>2016,2016-04-05,15/03/2016,14/03/2017,20170314,364 días,"6,994","93,845",200000000000,187690000000</t>
  </si>
  <si>
    <t>2016,2016-03-29,15/03/2016,14/03/2017,20170314,364 días,"7,02","93,701",199999800000,187401812598</t>
  </si>
  <si>
    <t>2016,2016-03-22,15/03/2016,14/03/2017,20170314,364 días,"7,045","93,558",200000000000,187116000000</t>
  </si>
  <si>
    <t>2016,2016-03-15,15/03/2016,14/03/2017,20170314,364 días,"7,05","93,432",200000000000,186864000000</t>
  </si>
  <si>
    <t>2016,2016-03-08,14/12/2015,13/12/2016,20161213,364 días,"6,94","94,983",199999800000,189965810034</t>
  </si>
  <si>
    <t>2016,2016-03-01,14/12/2015,13/12/2016,20161213,364 días,7,"94,819",199999800000,189637810362</t>
  </si>
  <si>
    <t>2016,2016-02-23,14/12/2015,13/12/2016,20161213,364 días,"7,03","94,692",199999900000,189383905308</t>
  </si>
  <si>
    <t>2016,2016-02-16,14/12/2015,13/12/2016,20161213,364 días,"7,03","94,569",200000000000,189138000000</t>
  </si>
  <si>
    <t>2016,2016-02-09,14/12/2015,13/12/2016,20161213,364 días,"6,985","94,479",200000000000,188958000000</t>
  </si>
  <si>
    <t>2016,2016-02-02,14/12/2015,13/12/2016,20161213,364 días,"6,95","94,384",200000000000,188768000000</t>
  </si>
  <si>
    <t>2016,2016-01-26,14/12/2015,13/12/2016,20161213,364 días,"6,898","94,302",200000000000,188604000000</t>
  </si>
  <si>
    <t>2016,2016-01-19,14/12/2015,13/12/2016,20161213,364 días,"6,825","94,24",200000000000,188480000000</t>
  </si>
  <si>
    <t>2016,2016-01-12,14/12/2015,13/12/2016,20161213,364 días,"6,821","94,124",200000000000,188248000000</t>
  </si>
  <si>
    <t>2016,2016-01-05,14/12/2015,13/12/2016,20161213,364 días,"6,83","93,997",200000000000,187994000000</t>
  </si>
  <si>
    <t>2015,2015-12-29,14/12/2015,13/12/2016,20161213,364 días,"6,79","93,912",199999900000,187823906088</t>
  </si>
  <si>
    <t>2015,2015-12-22,14/12/2015,13/12/2016,20161213,364 días,"6,62","93,939",200000000000,187878000000</t>
  </si>
  <si>
    <t>2015,2015-12-15,14/12/2015,13/12/2016,20161213,364 días,"6,68","93,772",199999900000,187543906228</t>
  </si>
  <si>
    <t>2015,2015-12-09,14/09/2015,13/09/2016,20160913,364 días,"6,843","95,084",300000000000,285252000000</t>
  </si>
  <si>
    <t>2015,2015-12-01,14/09/2015,13/09/2016,20160913,364 días,"6,191","95,402",300000000000,286206000000</t>
  </si>
  <si>
    <t>2015,2015-11-24,14/09/2015,13/09/2016,20160913,364 días,"6,15","95,322",299999800000,285965809356</t>
  </si>
  <si>
    <t>2015,2015-11-17,14/09/2015,13/09/2016,20160913,364 días,"6,089","95,258",300000000000,285774000000</t>
  </si>
  <si>
    <t>2015,2015-11-10,14/09/2015,13/09/2016,20160913,364 días,"6,05","95,179",299999900000,285536904821</t>
  </si>
  <si>
    <t>2012,2012-01-26,28/04/2011,27/04/2012,20120427,364 días,"5,12","98,763",79999600000,79010004948</t>
  </si>
  <si>
    <t>2012,2012-01-26,21/07/2011,20/07/2012,20120720,364 días,"5,33","97,541",69999800000,68278504918</t>
  </si>
  <si>
    <t>2012,2012-01-26,05/01/2012,04/01/2013,20130104,364 días,"5,77","94,865",60000000000,56919000000</t>
  </si>
  <si>
    <t>2012,2012-01-19,28/04/2011,27/04/2012,20120427,364 días,"5,095","98,675",80000000000,78940000000</t>
  </si>
  <si>
    <t>2012,2012-01-19,21/07/2011,20/07/2012,20120720,364 días,"5,447","97,39",70000000000,68173000000</t>
  </si>
  <si>
    <t>2012,2012-01-19,05/01/2012,04/01/2013,20130104,364 días,"5,85","94,694",60000000000,56816400000</t>
  </si>
  <si>
    <t>2012,2012-01-12,28/04/2011,27/04/2012,20120427,364 días,"5,2","98,552",80000000000,78841600000</t>
  </si>
  <si>
    <t>2012,2012-01-12,21/07/2011,20/07/2012,20120720,364 días,"5,5","97,266",70000000000,68086200000</t>
  </si>
  <si>
    <t>2012,2012-01-12,05/01/2012,04/01/2013,20130104,364 días,"5,9","94,547",60000000000,56728200000</t>
  </si>
  <si>
    <t>2012,2012-01-05,28/04/2011,27/04/2012,20120427,364 días,"5,2","98,457",79999700000,78765304629</t>
  </si>
  <si>
    <t>2012,2012-01-05,21/07/2011,20/07/2012,20120720,364 días,"5,478","97,177",70000000000,68023900000</t>
  </si>
  <si>
    <t>2012,2012-01-05,05/01/2012,04/01/2013,20130104,364 días,"5,899","94,444",33000000000,31166520000</t>
  </si>
  <si>
    <t>2011,2011-12-29,31/03/2011,30/03/2012,20120330,364 días,"5,28","98,725",80000000000,78980000000</t>
  </si>
  <si>
    <t>2011,2011-12-29,23/06/2011,22/06/2012,20120622,364 días,"5,549","97,444",70000000000,68210800000</t>
  </si>
  <si>
    <t>2011,2011-12-29,08/12/2011,07/12/2012,20121207,364 días,"5,946","94,717",60000000000,56830200000</t>
  </si>
  <si>
    <t>2011,2011-12-22,31/03/2011,30/03/2012,20120330,364 días,"5,27","98,631",80000000000,78904800000</t>
  </si>
  <si>
    <t>2011,2011-12-22,23/06/2011,22/06/2012,20120622,364 días,"5,5","97,366",70000000000,68156200000</t>
  </si>
  <si>
    <t>2011,2011-12-22,08/12/2011,07/12/2012,20121207,364 días,"5,85","94,694",60000000000,56816400000</t>
  </si>
  <si>
    <t>2011,2011-12-15,31/03/2011,30/03/2012,20120330,364 días,"5,27","98,533",80000000000,78826400000</t>
  </si>
  <si>
    <t>2011,2011-12-15,23/06/2011,22/06/2012,20120622,364 días,"5,59","97,223",69999900000,68056002777</t>
  </si>
  <si>
    <t>2011,2011-12-15,08/12/2011,07/12/2012,20121207,364 días,"5,946","94,507",60000000000,56704200000</t>
  </si>
  <si>
    <t>2011,2011-12-09,31/03/2011,30/03/2012,20120330,364 días,"5,3","98,442",80000000000,78753600000</t>
  </si>
  <si>
    <t>2011,2011-12-09,23/06/2011,22/06/2012,20120622,364 días,"5,66","97,102",70000000000,67971400000</t>
  </si>
  <si>
    <t>2011,2011-12-09,08/12/2011,07/12/2012,20121207,364 días,"6,05","94,326",50000000000,47163000000</t>
  </si>
  <si>
    <t>2011,2011-12-01,03/03/2011,02/03/2012,20120302,364 días,"5,39","98,7",80000000000,78960000000</t>
  </si>
  <si>
    <t>2011,2011-12-01,26/05/2011,25/05/2012,20120525,364 días,"5,63","97,408",69999900000,68185502592</t>
  </si>
  <si>
    <t>2011,2011-12-01,10/11/2011,09/11/2012,20121109,364 días,"5,983","94,686",60000000000,56811600000</t>
  </si>
  <si>
    <t>2011,2011-11-24,03/03/2011,02/03/2012,20120302,364 días,"5,5","98,573",80000000000,78858400000</t>
  </si>
  <si>
    <t>2011,2011-11-24,26/05/2011,25/05/2012,20120525,364 días,"5,63","97,306",70000000000,68114200000</t>
  </si>
  <si>
    <t>2011,2011-11-24,10/11/2011,09/11/2012,20121109,364 días,"6,083","94,495",60000000000,56697000000</t>
  </si>
  <si>
    <t>2011,2011-11-17,03/03/2011,02/03/2012,20120302,364 días,"5,19","98,555",80000000000,78844000000</t>
  </si>
  <si>
    <t>2011,2011-11-17,26/05/2011,25/05/2012,20120525,364 días,"5,631","97,203",70000000000,68042100000</t>
  </si>
  <si>
    <t>2011,2011-11-17,10/11/2011,09/11/2012,20121109,364 días,"5,7","94,722",21400000000,20270508000</t>
  </si>
  <si>
    <t>2011,2011-11-10,03/03/2011,02/03/2012,20120302,364 días,"5,14","98,474",80000000000,78779200000</t>
  </si>
  <si>
    <t>2011,2011-11-10,26/05/2011,25/05/2012,20120525,364 días,"5,43","97,201",69999900000,68040602799</t>
  </si>
  <si>
    <t>2011,2011-11-10,10/11/2011,09/11/2012,20121109,364 días,"5,67","94,649",10000000000,9464900000</t>
  </si>
  <si>
    <t>2011,2011-11-03,03/02/2011,02/02/2012,20120202,364 días,"5,15","98,756",80000000000,79004800000</t>
  </si>
  <si>
    <t>2011,2011-11-03,28/04/2011,27/04/2012,20120427,364 días,"5,431","97,496",70000000000,68247200000</t>
  </si>
  <si>
    <t>2011,2011-11-03,13/10/2011,12/10/2012,20121012,364 días,"5,638","94,976",60000000000,56985600000</t>
  </si>
  <si>
    <t>2011,2011-10-27,03/02/2011,02/02/2012,20120202,364 días,"5,16","98,658",80000000000,78926400000</t>
  </si>
  <si>
    <t>2011,2011-10-27,28/04/2011,27/04/2012,20120427,364 días,"5,3","97,458",55000000000,53601900000</t>
  </si>
  <si>
    <t>2011,2011-10-27,13/10/2011,12/10/2012,20121012,364 días,"5,525","94,974",10000000000,9497400000</t>
  </si>
  <si>
    <t>2011,2011-10-20,03/02/2011,02/02/2012,20120202,364 días,"5,15","98,566",79999900000,78852701434</t>
  </si>
  <si>
    <t>2011,2011-10-20,28/04/2011,27/04/2012,20120427,364 días,"5,28","97,371",70000000000,68159700000</t>
  </si>
  <si>
    <t>2011,2011-10-20,13/10/2011,12/10/2012,20121012,364 días,"5,503","94,895",36000000000,34162200000</t>
  </si>
  <si>
    <t>2011,2011-10-13,03/02/2011,02/02/2012,20120202,364 días,"5,15","98,471",79999600000,78776406116</t>
  </si>
  <si>
    <t>2011,2011-10-13,28/04/2011,27/04/2012,20120427,364 días,"5,19","97,32",69999900000,68123902680</t>
  </si>
  <si>
    <t>2011,2011-10-13,13/10/2011,12/10/2012,20121012,364 días,"5,47","94,828",60000000000,56896800000</t>
  </si>
  <si>
    <t>2011,2011-10-06,06/01/2011,05/01/2012,20120105,364 días,"5,181","98,749",80000000000,78999200000</t>
  </si>
  <si>
    <t>2011,2011-10-06,31/03/2011,30/03/2012,20120330,364 días,"5,273","97,566",70000000000,68296200000</t>
  </si>
  <si>
    <t>2011,2011-10-06,15/09/2011,14/09/2012,20120914,364 días,"5,4","95,178",20000000000,19035600000</t>
  </si>
  <si>
    <t>2011,2011-09-29,06/01/2011,05/01/2012,20120105,364 días,"5,131","98,666",80000000000,78932800000</t>
  </si>
  <si>
    <t>2011,2011-09-29,31/03/2011,30/03/2012,20120330,364 días,"5,193","97,507",70000000000,68254900000</t>
  </si>
  <si>
    <t>2011,2011-09-29,15/09/2011,14/09/2012,20120914,364 días,"5,35","95,125",60000000000,57075000000</t>
  </si>
  <si>
    <t>2011,2011-09-22,06/01/2011,05/01/2012,20120105,364 días,"5,083","98,584",80000000000,78867200000</t>
  </si>
  <si>
    <t>2011,2011-09-22,31/03/2011,30/03/2012,20120330,364 días,"5,12","97,448",70000000000,68213600000</t>
  </si>
  <si>
    <t>2011,2011-09-22,15/09/2011,14/09/2012,20120914,364 días,"5,337","95,042",60000000000,57025200000</t>
  </si>
  <si>
    <t>2011,2011-09-15,06/01/2011,05/01/2012,20120105,364 días,"4,937","98,532",80000000000,78825600000</t>
  </si>
  <si>
    <t>2011,2011-09-15,31/03/2011,30/03/2012,20120330,364 días,"5,03","97,399",70000000000,68179300000</t>
  </si>
  <si>
    <t>2011,2011-09-15,15/09/2011,14/09/2012,20120914,364 días,"5,183","95,086",60000000000,57051600000</t>
  </si>
  <si>
    <t>2011,2011-09-08,09/12/2010,08/12/2011,20111208,364 días,"4,943","98,804",80000000000,79043200000</t>
  </si>
  <si>
    <t>2011,2011-09-08,03/03/2011,02/03/2012,20120302,364 días,"5,073","97,655",70000000000,68358500000</t>
  </si>
  <si>
    <t>2011,2011-09-08,18/08/2011,17/08/2012,20120817,364 días,"5,138","95,401",60000000000,57240600000</t>
  </si>
  <si>
    <t>2011,2011-09-01,09/12/2010,08/12/2011,20111208,364 días,"5,087","98,677",80000000000,78941600000</t>
  </si>
  <si>
    <t>2011,2011-09-01,03/03/2011,02/03/2012,20120302,364 días,"5,21","97,499",70000000000,68249300000</t>
  </si>
  <si>
    <t>2011,2011-09-01,18/08/2011,17/08/2012,20120817,364 días,"5,279","95,187",60000000000,57112200000</t>
  </si>
  <si>
    <t>2011,2011-08-25,09/12/2010,08/12/2011,20111208,364 días,"5,243","98,541",80000000000,78832800000</t>
  </si>
  <si>
    <t>2011,2011-08-25,03/03/2011,02/03/2012,20120302,364 días,"5,3","97,361",70000000000,68152700000</t>
  </si>
  <si>
    <t>2011,2011-08-25,18/08/2011,17/08/2012,20120817,364 días,"5,299","95,075",60000000000,57045000000</t>
  </si>
  <si>
    <t>2011,2011-08-18,09/12/2010,08/12/2011,20111208,364 días,"5,243","98,444",80000000000,78755200000</t>
  </si>
  <si>
    <t>2011,2011-08-18,03/03/2011,02/03/2012,20120302,364 días,"5,35","97,24",70000000000,68068000000</t>
  </si>
  <si>
    <t>2011,2011-08-18,18/08/2011,17/08/2012,20120817,364 días,"5,43","94,863",60000000000,56917800000</t>
  </si>
  <si>
    <t>2011,2011-08-11,11/11/2010,10/11/2011,20111110,364 días,"4,973","98,797",80000000000,79037600000</t>
  </si>
  <si>
    <t>2011,2011-08-11,03/02/2011,02/02/2012,20120202,364 días,"5,24","97,581",70000000000,68306700000</t>
  </si>
  <si>
    <t>2011,2011-08-11,21/07/2011,20/07/2012,20120720,364 días,"5,38","95,195",60000000000,57117000000</t>
  </si>
  <si>
    <t>2011,2011-08-04,11/11/2010,10/11/2011,20111110,364 días,"4,973","98,705",80000000000,78964000000</t>
  </si>
  <si>
    <t>2011,2011-08-04,03/02/2011,02/02/2012,20120202,364 días,"5,243","97,484",70000000000,68238800000</t>
  </si>
  <si>
    <t>2011,2011-08-04,21/07/2011,20/07/2012,20120720,364 días,"5,38","95,099",60000000000,57059400000</t>
  </si>
  <si>
    <t>2011,2011-07-28,11/11/2010,10/11/2011,20111110,364 días,"4,843","98,649",80000000000,78919200000</t>
  </si>
  <si>
    <t>2011,2011-07-28,03/02/2011,02/02/2012,20120202,364 días,"4,99","97,51",70000000000,68257000000</t>
  </si>
  <si>
    <t>2011,2011-07-28,21/07/2011,20/07/2012,20120720,364 días,"5,249","95,119",59999900000,57071304881</t>
  </si>
  <si>
    <t>2011,2011-07-21,11/11/2010,10/11/2011,20111110,364 días,"4,793","98,574",80000000000,78859200000</t>
  </si>
  <si>
    <t>2011,2011-07-21,03/02/2011,02/02/2012,20120202,364 días,"4,999","97,415",70000000000,68190500000</t>
  </si>
  <si>
    <t>2011,2011-07-21,21/07/2011,20/07/2012,20120720,364 días,"5,28","94,998",60000000000,56998800000</t>
  </si>
  <si>
    <t>2011,2011-07-14,14/10/2010,13/10/2011,20111013,364 días,"4,843","98,828",80000000000,79062400000</t>
  </si>
  <si>
    <t>2011,2011-07-14,06/01/2011,05/01/2012,20120105,364 días,"5,02","97,679",70000000000,68375300000</t>
  </si>
  <si>
    <t>2011,2011-07-14,23/06/2011,22/06/2012,20120622,364 días,"5,289","95,272",60000000000,57163200000</t>
  </si>
  <si>
    <t>2011,2011-07-07,14/10/2010,13/10/2011,20111013,364 días,"4,7","98,774",80000000000,79019200000</t>
  </si>
  <si>
    <t>2011,2011-07-07,06/01/2011,05/01/2012,20120105,364 días,"4,92","97,634",70000000000,68343800000</t>
  </si>
  <si>
    <t>2011,2011-07-07,23/06/2011,22/06/2012,20120622,364 días,"5,32","95,151",60000000000,57090600000</t>
  </si>
  <si>
    <t>2011,2011-06-30,14/10/2010,13/10/2011,20111013,364 días,"4,54","98,731",80000000000,78984800000</t>
  </si>
  <si>
    <t>2011,2011-06-30,06/01/2011,05/01/2012,20120105,364 días,"4,89","97,558",70000000000,68290600000</t>
  </si>
  <si>
    <t>2011,2011-06-30,23/06/2011,22/06/2012,20120622,364 días,"5,3","95,074",60000000000,57044400000</t>
  </si>
  <si>
    <t>2011,2011-06-23,14/10/2010,13/10/2011,20111013,364 días,"4,55","98,644",80000000000,78915200000</t>
  </si>
  <si>
    <t>2011,2011-06-23,06/01/2011,05/01/2012,20120105,364 días,"4,89","97,469",70000000000,68228300000</t>
  </si>
  <si>
    <t>2011,2011-06-23,23/06/2011,22/06/2012,20120622,364 días,"5,269","95,008",60000000000,57004800000</t>
  </si>
  <si>
    <t>2011,2011-06-16,16/09/2010,15/09/2011,20110915,364 días,"4,59","98,887",80000000000,79109600000</t>
  </si>
  <si>
    <t>2011,2011-06-16,09/12/2010,08/12/2011,20111208,364 días,"4,895","97,735",70000000000,68414500000</t>
  </si>
  <si>
    <t>2011,2011-06-16,26/05/2011,25/05/2012,20120525,364 días,"5,4","95,178",60000000000,57106800000</t>
  </si>
  <si>
    <t>2011,2011-06-09,16/09/2010,15/09/2011,20110915,364 días,"4,33","98,868",80000000000,79094400000</t>
  </si>
  <si>
    <t>2011,2011-06-09,09/12/2010,08/12/2011,20111208,364 días,"4,75","97,713",69999900000,68399002287</t>
  </si>
  <si>
    <t>2011,2011-06-09,26/05/2011,25/05/2012,20120525,364 días,"5,31","95,16",60000000000,57096000000</t>
  </si>
  <si>
    <t>2011,2011-06-02,16/09/2010,15/09/2011,20110915,364 días,"4,25","98,81",80000000000,79048000000</t>
  </si>
  <si>
    <t>2011,2011-06-02,09/12/2010,08/12/2011,20111208,364 días,"4,78","97,611",70000000000,68327700000</t>
  </si>
  <si>
    <t>2011,2011-06-02,26/05/2011,25/05/2012,20120525,364 días,"5,3","95,074",60000000000,57044400000</t>
  </si>
  <si>
    <t>2011,2011-05-26,16/09/2010,15/09/2011,20110915,364 días,"4,18","98,751",79999800000,79000602498</t>
  </si>
  <si>
    <t>2011,2011-05-26,09/12/2010,08/12/2011,20111208,364 días,"4,67","97,579",70000000000,68305300000</t>
  </si>
  <si>
    <t>2011,2011-05-26,26/05/2011,25/05/2012,20120525,364 días,"5,096","95,164",60000000000,57098400000</t>
  </si>
  <si>
    <t>2011,2011-05-19,19/08/2010,18/08/2011,20110818,364 días,"4,25","98,968",79999800000,79174202064</t>
  </si>
  <si>
    <t>2011,2011-05-19,11/11/2010,10/11/2011,20111110,364 días,"4,7","97,822",70000000000,68475400000</t>
  </si>
  <si>
    <t>2011,2011-05-19,28/04/2011,27/04/2012,20120427,364 días,"5,04","95,484",60000000000,57290400000</t>
  </si>
  <si>
    <t>2011,2011-05-12,19/08/2010,18/08/2011,20110818,364 días,"4,3","98,876",79999800000,79100602248</t>
  </si>
  <si>
    <t>2011,2011-05-12,11/11/2010,10/11/2011,20111110,364 días,"4,78","97,699",70000000000,68389300000</t>
  </si>
  <si>
    <t>2011,2011-05-12,28/04/2011,27/04/2012,20120427,364 días,"5,04","95,394",60000000000,57236400000</t>
  </si>
  <si>
    <t>2011,2011-05-05,19/08/2010,18/08/2011,20110818,364 días,"4,34","98,785",79999800000,79027802430</t>
  </si>
  <si>
    <t>2011,2011-05-05,11/11/2010,10/11/2011,20111110,364 días,"4,65","97,674",70000000000,68371800000</t>
  </si>
  <si>
    <t>2011,2011-05-05,28/04/2011,27/04/2012,20120427,364 días,"5,18","95,18",60000000000,57108000000</t>
  </si>
  <si>
    <t>2011,2011-04-28,19/08/2010,18/08/2011,20110818,364 días,"3,9","98,833",80000000000,79066400000</t>
  </si>
  <si>
    <t>2011,2011-04-28,11/11/2010,10/11/2011,20111110,364 días,"4,45","97,689",70000000000,68382300000</t>
  </si>
  <si>
    <t>2011,2011-04-28,28/04/2011,27/04/2012,20120427,364 días,"4,95","95,296",59999800000,57177409408</t>
  </si>
  <si>
    <t>2011,2011-04-25,22/07/2010,21/07/2011,20110721,364 días,"3,95","99,081",80000000000,79264800000</t>
  </si>
  <si>
    <t>2011,2011-04-25,14/10/2010,13/10/2011,20111013,364 días,"4,35","98,025",69999800000,68617303950</t>
  </si>
  <si>
    <t>2011,2011-04-25,31/03/2011,30/03/2012,20120330,364 días,"4,9","95,654",60000000000,57392400000</t>
  </si>
  <si>
    <t>2011,2011-04-14,22/07/2010,21/07/2011,20110721,364 días,"3,98","98,958",80000000000,79166400000</t>
  </si>
  <si>
    <t>2011,2011-04-14,14/10/2010,13/10/2011,20111013,364 días,"4,29","97,927",70000000000,68548900000</t>
  </si>
  <si>
    <t>2011,2011-04-14,31/03/2011,30/03/2012,20120330,364 días,"4,82","95,586",60000000000,57351600000</t>
  </si>
  <si>
    <t>2011,2011-04-07,22/07/2010,21/07/2011,20110721,364 días,"4,1","98,851",90000000000,88965900000</t>
  </si>
  <si>
    <t>2011,2011-04-07,14/10/2010,13/10/2011,20111013,364 días,"4,18","97,902",80000000000,78321600000</t>
  </si>
  <si>
    <t>2011,2011-04-07,31/03/2011,30/03/2012,20120330,364 días,"4,9","95,429",70000000000,66800300000</t>
  </si>
  <si>
    <t>2011,2011-03-31,22/07/2010,21/07/2011,20110721,364 días,"3,88","98,839",90000000000,88955100000</t>
  </si>
  <si>
    <t>2011,2011-03-31,14/10/2010,13/10/2011,20111013,364 días,"4,01","97,911",80000000000,78328800000</t>
  </si>
  <si>
    <t>2011,2011-03-31,31/03/2011,30/03/2012,20120330,364 días,"4,97","95,278",70000000000,66694600000</t>
  </si>
  <si>
    <t>2011,2011-03-24,24/06/2010,23/06/2011,20110623,364 días,"3,68","99,103",60000000000,59461800000</t>
  </si>
  <si>
    <t>2011,2011-03-24,16/09/2010,15/09/2011,20110915,364 días,"3,98","98,146",79999900000,78516701854</t>
  </si>
  <si>
    <t>2011,2011-03-24,03/03/2011,02/03/2012,20120302,364 días,"4,94","95,57",70000000000,66899000000</t>
  </si>
  <si>
    <t>2011,2011-03-17,24/06/2010,23/06/2011,20110623,364 días,"3,59","99,058",90000000000,89152200000</t>
  </si>
  <si>
    <t>2011,2011-03-17,16/09/2010,15/09/2011,20110915,364 días,"3,9","98,11",80000000000,78488000000</t>
  </si>
  <si>
    <t>2011,2011-03-17,03/03/2011,02/03/2012,20120302,364 días,"4,77","95,63",70000000000,66941000000</t>
  </si>
  <si>
    <t>2011,2011-03-10,24/06/2010,23/06/2011,20110623,364 días,"3,63","98,98",90000000000,89082000000</t>
  </si>
  <si>
    <t>2011,2011-03-10,16/09/2010,15/09/2011,20110915,364 días,"3,98","97,999",80000000000,78399200000</t>
  </si>
  <si>
    <t>2011,2011-03-10,03/03/2011,02/03/2012,20120302,364 días,"4,74","95,572",70000000000,66900400000</t>
  </si>
  <si>
    <t>2011,2011-03-03,24/06/2010,23/06/2011,20110623,364 días,"3,7","98,891",90000000000,89001900000</t>
  </si>
  <si>
    <t>2011,2011-03-03,16/09/2010,15/09/2011,20110915,364 días,4,"97,916",80000000000,78332800000</t>
  </si>
  <si>
    <t>2011,2011-03-03,03/03/2011,02/03/2012,20120302,364 días,"4,84","95,396",70000000000,66777200000</t>
  </si>
  <si>
    <t>2011,2011-02-24,27/05/2010,26/05/2011,20110526,364 días,"3,52","99,141",90000000000,89226900000</t>
  </si>
  <si>
    <t>2011,2011-02-24,19/08/2010,18/08/2011,20110818,364 días,"3,89","98,187",80000000000,78549600000</t>
  </si>
  <si>
    <t>2011,2011-02-24,03/02/2011,02/02/2012,20120202,364 días,"4,78","95,707",70000000000,66994900000</t>
  </si>
  <si>
    <t>2011,2011-02-17,27/05/2010,26/05/2011,20110526,364 días,"3,39","99,109",90000000000,89198100000</t>
  </si>
  <si>
    <t>2011,2011-02-17,19/08/2010,18/08/2011,20110818,364 días,"3,63","98,238",80000000000,78590400000</t>
  </si>
  <si>
    <t>2011,2011-02-17,03/02/2011,02/02/2012,20120202,364 días,"4,499","95,868",70000000000,67107600000</t>
  </si>
  <si>
    <t>2011,2011-02-10,27/05/2010,26/05/2011,20110526,364 días,"3,43","99,035",90000000000,89131500000</t>
  </si>
  <si>
    <t>2011,2011-02-10,19/08/2010,18/08/2011,20110818,364 días,"3,63","98,171",79999900000,78536701829</t>
  </si>
  <si>
    <t>2011,2011-02-10,03/02/2011,02/02/2012,20120202,364 días,"4,49","95,795",69999900000,67056404205</t>
  </si>
  <si>
    <t>2011,2011-02-03,27/05/2010,26/05/2011,20110526,364 días,"3,39","98,982",89999600000,89083404072</t>
  </si>
  <si>
    <t>2011,2011-02-03,19/08/2010,18/08/2011,20110818,364 días,"3,67","98,083",80000000000,78466400000</t>
  </si>
  <si>
    <t>2011,2011-02-03,03/02/2011,02/02/2012,20120202,364 días,"4,4","95,797",69999900000,67057804203</t>
  </si>
  <si>
    <t>2011,2011-01-27,29/04/2010,28/04/2011,20110428,364 días,"3,35","99,182",89999900000,89263700818</t>
  </si>
  <si>
    <t>2011,2011-01-27,22/07/2010,21/07/2011,20110721,364 días,"3,67","98,287",80000000000,78629600000</t>
  </si>
  <si>
    <t>2011,2011-01-27,06/01/2011,05/01/2012,20120105,364 días,"4,32","96,104",70000000000,67272800000</t>
  </si>
  <si>
    <t>2011,2011-01-20,29/04/2010,28/04/2011,20110428,364 días,"3,443","99,095",90000000000,89185500000</t>
  </si>
  <si>
    <t>2011,2011-01-20,22/07/2010,21/07/2011,20110721,364 días,"3,733","98,189",80000000000,78551200000</t>
  </si>
  <si>
    <t>2011,2011-01-20,06/01/2011,05/01/2012,20120105,364 días,"4,45","95,911",69999800000,67137508178</t>
  </si>
  <si>
    <t>2011,2011-01-13,29/04/2010,28/04/2011,20110428,364 días,"3,5","99,015",90000000000,89113500000</t>
  </si>
  <si>
    <t>2011,2011-01-13,22/07/2010,21/07/2011,20110721,364 días,"3,89","98,043",79999800000,78434203914</t>
  </si>
  <si>
    <t>2011,2011-01-13,06/01/2011,05/01/2012,20120105,364 días,"4,54","95,75",69999900000,67024904250</t>
  </si>
  <si>
    <t>2011,2011-01-06,29/04/2010,28/04/2011,20110428,364 días,"3,3","99,009",89999800000,89107901982</t>
  </si>
  <si>
    <t>2011,2011-01-06,22/07/2010,21/07/2011,20110721,364 días,"3,98","97,926",80000000000,78340800000</t>
  </si>
  <si>
    <t>2011,2011-01-06,06/01/2011,05/01/2012,20120105,364 días,"4,69","95,532",70000000000,66872400000</t>
  </si>
  <si>
    <t>2010,2010-12-30,01/04/2010,31/03/2011,20110331,364 días,"3,28","99,199",90000000000,89279100000</t>
  </si>
  <si>
    <t>2010,2010-12-30,24/06/2010,23/06/2011,20110623,364 días,"3,9","98,182",80000000000,78545600000</t>
  </si>
  <si>
    <t>2010,2010-12-30,09/12/2010,08/12/2011,20111208,364 días,"4,64","95,827",70000000000,67078900000</t>
  </si>
  <si>
    <t>2010,2010-12-23,01/04/2010,31/03/2011,20110331,364 días,"3,493","99,082",90000000000,89173800000</t>
  </si>
  <si>
    <t>2010,2010-12-23,24/06/2010,23/06/2011,20110623,364 días,"3,8","98,158",80000000000,78526400000</t>
  </si>
  <si>
    <t>2010,2010-12-23,09/12/2010,08/12/2011,20111208,364 días,"4,28","96,061",70000000000,67242700000</t>
  </si>
  <si>
    <t>2010,2010-12-16,01/04/2010,31/03/2011,20110331,364 días,"3,55","99,002",89999900000,89101700998</t>
  </si>
  <si>
    <t>2010,2010-12-16,24/06/2010,23/06/2011,20110623,364 días,"3,91","98,034",80000000000,78427200000</t>
  </si>
  <si>
    <t>2010,2010-12-16,09/12/2010,08/12/2011,20111208,364 días,"4,67","95,634",70000000000,66943800000</t>
  </si>
  <si>
    <t>2010,2010-12-09,01/04/2010,31/03/2011,20110331,364 días,"3,65","98,906",89999900000,89015301094</t>
  </si>
  <si>
    <t>2010,2010-12-09,24/06/2010,23/06/2011,20110623,364 días,"3,8","98,017",80000000000,78413600000</t>
  </si>
  <si>
    <t>2010,2010-12-09,09/12/2010,08/12/2011,20111208,364 días,"4,05","96,118",70000000000,67282600000</t>
  </si>
  <si>
    <t>2010,2010-12-02,04/03/2010,03/03/2011,20110303,364 días,"3,4","99,17",89999800000,89252801660</t>
  </si>
  <si>
    <t>2010,2010-12-02,27/05/2010,26/05/2011,20110526,364 días,"3,55","98,341",80000000000,78672800000</t>
  </si>
  <si>
    <t>2010,2010-12-02,11/11/2010,10/11/2011,20111110,364 días,"4,05","96,338",70000000000,67436600000</t>
  </si>
  <si>
    <t>2010,2010-11-25,04/03/2010,03/03/2011,20110303,364 días,"3,39","99,109",90000000000,89198100000</t>
  </si>
  <si>
    <t>2010,2010-11-25,27/05/2010,26/05/2011,20110526,364 días,"3,59","98,257",80000000000,78605600000</t>
  </si>
  <si>
    <t>2010,2010-11-25,11/11/2010,10/11/2011,20111110,364 días,"4,09","96,229",70000000000,67360300000</t>
  </si>
  <si>
    <t>2010,2010-11-18,04/03/2010,03/03/2011,20110303,364 días,"3,43","99,035",90000000000,89131500000</t>
  </si>
  <si>
    <t>2010,2010-11-18,27/05/2010,26/05/2011,20110526,364 días,"3,72","98,127",80000000000,78501600000</t>
  </si>
  <si>
    <t>2010,2010-11-18,11/11/2010,10/11/2011,20111110,364 días,"4,2","96,056",70000000000,67239200000</t>
  </si>
  <si>
    <t>2010,2010-11-11,04/03/2010,03/03/2011,20110303,364 días,"3,5","98,95",90000000000,89055000000</t>
  </si>
  <si>
    <t>2010,2010-11-11,27/05/2010,26/05/2011,20110526,364 días,"3,85","97,992",80000000000,78393600000</t>
  </si>
  <si>
    <t>2010,2010-11-11,11/11/2010,10/11/2011,20111110,364 días,"4,11","96,063",70000000000,67244100000</t>
  </si>
  <si>
    <t>2010,2010-11-04,04/02/2010,03/02/2011,20110203,364 días,"3,35","99,182",89999800000,89263601636</t>
  </si>
  <si>
    <t>2010,2010-11-04,29/04/2010,28/04/2011,20110428,364 días,"3,68","98,282",79999900000,78625501718</t>
  </si>
  <si>
    <t>2010,2010-11-04,14/10/2010,13/10/2011,20111013,364 días,"4,12","96,277",70000000000,67393900000</t>
  </si>
  <si>
    <t>2010,2010-10-28,04/02/2010,03/02/2011,20110203,364 días,"3,39","99,109",90000000000,89198100000</t>
  </si>
  <si>
    <t>2010,2010-10-28,29/04/2010,28/04/2011,20110428,364 días,"3,65","98,228",80000000000,78582400000</t>
  </si>
  <si>
    <t>2010,2010-10-28,14/10/2010,13/10/2011,20111013,364 días,"4,145","96,18",70000000000,67326000000</t>
  </si>
  <si>
    <t>2010,2010-10-21,04/02/2010,03/02/2011,20110203,364 días,"3,48","99,021",90000000000,89118900000</t>
  </si>
  <si>
    <t>2010,2010-10-21,29/04/2010,28/04/2011,20110428,364 días,"3,68","98,146",80000000000,78516800000</t>
  </si>
  <si>
    <t>2010,2010-10-21,14/10/2010,13/10/2011,20111013,364 días,"4,26","96,002",70000000000,67201400000</t>
  </si>
  <si>
    <t>2010,2010-10-14,04/02/2010,03/02/2011,20110203,364 días,"3,5","98,95",90000000000,89055000000</t>
  </si>
  <si>
    <t>2010,2010-10-14,29/04/2010,28/04/2011,20110428,364 días,"3,68","98,078",80000000000,78462400000</t>
  </si>
  <si>
    <t>2010,2010-10-14,14/10/2010,13/10/2011,20111013,364 días,"4,2","95,98",69999900000,67185904020</t>
  </si>
  <si>
    <t>2010,2010-10-07,07/01/2010,06/01/2011,20110106,364 días,"3,3","99,194",80000000000,79355200000</t>
  </si>
  <si>
    <t>2010,2010-10-07,01/04/2010,31/03/2011,20110331,364 días,"3,743","98,254",70000000000,68777800000</t>
  </si>
  <si>
    <t>2010,2010-10-07,16/09/2010,15/09/2011,20110915,364 días,"4,1","96,294",59999800000,57776207412</t>
  </si>
  <si>
    <t>2010,2010-09-30,07/01/2010,06/01/2011,20110106,364 días,"3,3","99,132",80000000000,79305600000</t>
  </si>
  <si>
    <t>2010,2010-09-30,01/04/2010,31/03/2011,20110331,364 días,"3,65","98,228",70000000000,68759600000</t>
  </si>
  <si>
    <t>2010,2010-09-30,16/09/2010,15/09/2011,20110915,364 días,"4,17","96,158",60000000000,57694800000</t>
  </si>
  <si>
    <t>2010,2010-09-23,07/01/2010,06/01/2011,20110106,364 días,"3,298","99,071",80000000000,79256800000</t>
  </si>
  <si>
    <t>2010,2010-09-23,01/04/2010,31/03/2011,20110331,364 días,"3,798","98,088",70000000000,68661600000</t>
  </si>
  <si>
    <t>2010,2010-09-23,16/09/2010,15/09/2011,20110915,364 días,"4,298","95,968",60000000000,57580800000</t>
  </si>
  <si>
    <t>2010,2010-09-16,07/01/2010,06/01/2011,20110106,364 días,"3,382","98,985",80000000000,79188000000</t>
  </si>
  <si>
    <t>2010,2010-09-16,01/04/2010,31/03/2011,20110331,364 días,"3,6","98,119",70000000000,68683300000</t>
  </si>
  <si>
    <t>2010,2010-09-16,16/09/2010,15/09/2011,20110915,364 días,"4,634","95,583",60000000000,57349800000</t>
  </si>
  <si>
    <t>2010,2010-09-09,10/12/2009,02/12/2010,20101202,357 días,"3,18","99,282",69999800000,69497201436</t>
  </si>
  <si>
    <t>2010,2010-09-09,04/03/2010,03/03/2011,20110303,364 días,"3,68","98,282",59999900000,58969101718</t>
  </si>
  <si>
    <t>2010,2010-09-09,19/08/2010,18/08/2011,20110818,364 días,"4,12","96,277",50000000000,48138500000</t>
  </si>
  <si>
    <t>2010,2010-09-02,10/12/2009,02/12/2010,20101202,357 días,"3,25","99,206",70000000000,69444200000</t>
  </si>
  <si>
    <t>2010,2010-09-02,04/03/2010,03/03/2011,20110303,364 días,"3,7","98,205",60000000000,58923000000</t>
  </si>
  <si>
    <t>2010,2010-09-02,19/08/2010,18/08/2011,20110818,364 días,"4,08","96,238",50000000000,48119000000</t>
  </si>
  <si>
    <t>2010,2010-08-26,10/12/2009,02/12/2010,20101202,357 días,"3,29","99,135",70000000000,69394500000</t>
  </si>
  <si>
    <t>2010,2010-08-26,04/03/2010,03/03/2011,20110303,364 días,"3,6","98,185",60000000000,58911000000</t>
  </si>
  <si>
    <t>2010,2010-08-26,19/08/2010,18/08/2011,20110818,364 días,"3,85","96,373",50000000000,48186500000</t>
  </si>
  <si>
    <t>2010,2010-08-19,10/12/2009,02/12/2010,20101202,357 días,"3,34","99,059",70000000000,69341300000</t>
  </si>
  <si>
    <t>2010,2010-08-19,04/03/2010,03/03/2011,20110303,364 días,"3,599","98,119",60000000000,58871400000</t>
  </si>
  <si>
    <t>2010,2010-08-19,19/08/2010,18/08/2011,20110818,364 días,"3,9","96,257",50000000000,48128500000</t>
  </si>
  <si>
    <t>2010,2010-08-12,12/11/2009,04/11/2010,20101104,357 días,"3,34","99,247",70000000000,69472900000</t>
  </si>
  <si>
    <t>2010,2010-08-12,04/02/2010,03/02/2011,20110203,364 días,"3,55","98,341",60000000000,59004600000</t>
  </si>
  <si>
    <t>2010,2010-08-12,22/07/2010,21/07/2011,20110721,364 días,"3,9","96,469",50000000000,48234500000</t>
  </si>
  <si>
    <t>2010,2010-08-05,12/11/2009,04/11/2010,20101104,357 días,"3,4","99,17",70000000000,69419000000</t>
  </si>
  <si>
    <t>2010,2010-08-05,04/02/2010,03/02/2011,20110203,364 días,"3,63","98,238",60000000000,58942800000</t>
  </si>
  <si>
    <t>2010,2010-08-05,22/07/2010,21/07/2011,20110721,364 días,"3,95","96,353",50000000000,48176500000</t>
  </si>
  <si>
    <t>2010,2010-07-29,12/11/2009,04/11/2010,20101104,357 días,"3,387","99,11",70000000000,69377000000</t>
  </si>
  <si>
    <t>2010,2010-07-29,04/02/2010,03/02/2011,20110203,364 días,"3,65","98,161",60000000000,58896600000</t>
  </si>
  <si>
    <t>2010,2010-07-29,22/07/2010,21/07/2011,20110721,364 días,"3,98","96,255",50000000000,48127500000</t>
  </si>
  <si>
    <t>2010,2010-07-22,12/11/2009,04/11/2010,20101104,357 días,"3,45","99,029",70000000000,69320300000</t>
  </si>
  <si>
    <t>2010,2010-07-22,04/02/2010,03/02/2011,20110203,364 días,"3,731","98,052",60000000000,58831200000</t>
  </si>
  <si>
    <t>2010,2010-07-22,22/07/2010,21/07/2011,20110721,364 días,"3,97","96,192",50000000000,48096000000</t>
  </si>
  <si>
    <t>2010,2010-07-15,15/10/2009,07/10/2010,20101007,357 días,"3,387","99,236",70000000000,69465200000</t>
  </si>
  <si>
    <t>2010,2010-07-15,07/01/2010,06/01/2011,20110106,364 días,"3,53","98,351",60000000000,59010600000</t>
  </si>
  <si>
    <t>2010,2010-07-15,24/06/2010,23/06/2011,20110623,364 días,4,"96,382",50000000000,48191000000</t>
  </si>
  <si>
    <t>2010,2010-07-08,15/10/2009,07/10/2010,20101007,357 días,"3,473","99,152",70000000000,69406400000</t>
  </si>
  <si>
    <t>2010,2010-07-08,07/01/2010,06/01/2011,20110106,364 días,"3,578","98,262",60000000000,58957200000</t>
  </si>
  <si>
    <t>2010,2010-07-08,24/06/2010,23/06/2011,20110623,364 días,"4,08","96,238",50000000000,48119000000</t>
  </si>
  <si>
    <t>2010,2010-07-01,15/10/2009,07/10/2010,20101007,357 días,"3,25","99,145",69999700000,69401202565</t>
  </si>
  <si>
    <t>2010,2010-07-01,07/01/2010,06/01/2011,20110106,364 días,"3,578","98,196",60000000000,58917600000</t>
  </si>
  <si>
    <t>2010,2010-07-01,24/06/2010,23/06/2011,20110623,364 días,4,"96,237",50000000000,48118500000</t>
  </si>
  <si>
    <t>2010,2010-06-24,15/10/2009,07/10/2010,20101007,357 días,"3,43","99,035",70000000000,69324500000</t>
  </si>
  <si>
    <t>2010,2010-06-24,07/01/2010,06/01/2011,20110106,364 días,"3,578","98,13",60000000000,58878000000</t>
  </si>
  <si>
    <t>2010,2010-06-24,24/06/2010,23/06/2011,20110623,364 días,"3,939","96,221",50000000000,48110500000</t>
  </si>
  <si>
    <t>2010,2010-06-17,17/09/2009,09/09/2010,20100909,357 días,"3,447","99,223",70000000000,69456100000</t>
  </si>
  <si>
    <t>2010,2010-06-17,10/12/2009,02/12/2010,20101202,357 días,"3,6","98,385",60000000000,59031000000</t>
  </si>
  <si>
    <t>2010,2010-06-17,27/05/2010,26/05/2011,20110526,364 días,"3,935","96,438",50000000000,48219000000</t>
  </si>
  <si>
    <t>2010,2010-06-10,17/09/2009,09/09/2010,20100909,357 días,"3,447","99,159",70000000000,69411300000</t>
  </si>
  <si>
    <t>2010,2010-06-10,10/12/2009,02/12/2010,20101202,357 días,"3,643","98,299",60000000000,58979400000</t>
  </si>
  <si>
    <t>2010,2010-06-10,27/05/2010,26/05/2011,20110526,364 días,"3,92","96,38",49999900000,48189903620</t>
  </si>
  <si>
    <t>2010,2010-06-03,17/09/2009,09/09/2010,20100909,357 días,"3,38","99,112",70000000000,69378400000</t>
  </si>
  <si>
    <t>2010,2010-06-03,10/12/2009,02/12/2010,20101202,357 días,"3,74","98,186",60000000000,58911600000</t>
  </si>
  <si>
    <t>2010,2010-06-03,27/05/2010,26/05/2011,20110526,364 días,"3,94","96,291",50000000000,48145500000</t>
  </si>
  <si>
    <t>2010,2010-05-27,17/09/2009,09/09/2010,20100909,357 días,"3,2","99,098",70000000000,69368600000</t>
  </si>
  <si>
    <t>2010,2010-05-27,10/12/2009,02/12/2010,20101202,357 días,"3,44","98,264",60000000000,58958400000</t>
  </si>
  <si>
    <t>2010,2010-05-27,27/05/2010,26/05/2011,20110526,364 días,"3,95","96,21",50000000000,48105000000</t>
  </si>
  <si>
    <t>2010,2010-05-20,20/08/2009,12/08/2010,20100812,357 días,"3,19","99,28",70000000000,69496000000</t>
  </si>
  <si>
    <t>2010,2010-05-20,12/11/2009,04/11/2010,20101104,357 días,"3,393","98,476",60000000000,59085600000</t>
  </si>
  <si>
    <t>2010,2010-05-20,29/04/2010,28/04/2011,20110428,364 días,"3,98","96,399",49999900000,48199403601</t>
  </si>
  <si>
    <t>2010,2010-05-13,20/08/2009,12/08/2010,20100812,357 días,"3,35","99,182",70000000000,69427400000</t>
  </si>
  <si>
    <t>2010,2010-05-13,12/11/2009,04/11/2010,20101104,357 días,"3,44","98,392",60000000000,59035200000</t>
  </si>
  <si>
    <t>2010,2010-05-13,29/04/2010,28/04/2011,20110428,364 días,"3,99","96,318",50000000000,48159000000</t>
  </si>
  <si>
    <t>2010,2010-05-06,20/08/2009,12/08/2010,20100812,357 días,"3,35","99,119",70000000000,69383300000</t>
  </si>
  <si>
    <t>2010,2010-05-06,12/11/2009,04/11/2010,20101104,357 días,"3,393","98,35",60000000000,59010000000</t>
  </si>
  <si>
    <t>2010,2010-05-06,29/04/2010,28/04/2011,20110428,364 días,4,"96,237",49999800000,48118307526</t>
  </si>
  <si>
    <t>2010,2010-04-29,20/08/2009,12/08/2010,20100812,357 días,"3,55","99,002",69999800000,69301201996</t>
  </si>
  <si>
    <t>2010,2010-04-29,12/11/2009,04/11/2010,20101104,357 días,"3,93","98,024",60000000000,58814400000</t>
  </si>
  <si>
    <t>2010,2010-04-29,29/04/2010,28/04/2011,20110428,364 días,"4,499","95,706",50000000000,47853000000</t>
  </si>
  <si>
    <t>2010,2010-04-22,23/07/2009,15/07/2010,20100715,357 días,"3,58","99,194",70000000000,69435800000</t>
  </si>
  <si>
    <t>2010,2010-04-22,15/10/2009,07/10/2010,20101007,357 días,"3,75","98,32",60000000000,58992000000</t>
  </si>
  <si>
    <t>2010,2010-04-22,01/04/2010,31/03/2011,20110331,364 días,"4,29","96,13",50000000000,48065000000</t>
  </si>
  <si>
    <t>2010,2010-04-15,23/07/2009,15/07/2010,20100715,357 días,"3,74","99,089",70643500000,69999937715</t>
  </si>
  <si>
    <t>2010,2010-04-15,15/10/2009,07/10/2010,20101007,357 días,"3,849","98,206",61096000000,59999937760</t>
  </si>
  <si>
    <t>2010,2010-04-15,01/04/2010,31/03/2011,20110331,364 días,"4,29","96,052",52055000000,49999868600</t>
  </si>
  <si>
    <t>2010,2010-04-08,23/07/2009,15/07/2010,20100715,357 días,"3,65","99,042",70677000000,69999914340</t>
  </si>
  <si>
    <t>2010,2010-04-08,15/10/2009,07/10/2010,20101007,357 días,"3,628","98,239",61000000000,59925790000</t>
  </si>
  <si>
    <t>2010,2010-04-08,01/04/2010,31/03/2011,20110331,364 días,"4,28","95,984",52091900000,49999889296</t>
  </si>
  <si>
    <t>2010,2010-04-05,23/07/2009,15/07/2010,20100715,357 días,"3,499","99,053",80000000000,79242400000</t>
  </si>
  <si>
    <t>2010,2010-04-05,15/10/2009,07/10/2010,20101007,357 días,"3,699","98,176",70000000000,68723200000</t>
  </si>
  <si>
    <t>2010,2010-04-05,01/04/2010,31/03/2011,20110331,364 días,"4,349","95,888",60000000000,57532800000</t>
  </si>
  <si>
    <t>2010,2010-03-25,25/06/2009,17/06/2010,20100617,357 días,"3,45","99,223",80000000000,79378400000</t>
  </si>
  <si>
    <t>2010,2010-03-25,17/09/2009,09/09/2010,20100909,357 días,"3,649","98,364",70000000000,68854800000</t>
  </si>
  <si>
    <t>2010,2010-03-25,04/03/2010,03/03/2011,20110303,364 días,"4,249","96,165",60000000000,57699000000</t>
  </si>
  <si>
    <t>2010,2010-03-18,25/06/2009,17/06/2010,20100617,357 días,"3,499","99,146",80000000000,79316800000</t>
  </si>
  <si>
    <t>2010,2010-03-18,17/09/2009,09/09/2010,20100909,357 días,"3,65","98,296",70000000000,68807200000</t>
  </si>
  <si>
    <t>2010,2010-03-18,04/03/2010,03/03/2011,20110303,364 días,"4,33","96,017",60000000000,57610200000</t>
  </si>
  <si>
    <t>2010,2010-03-11,25/06/2009,17/06/2010,20100617,357 días,"3,41","99,104",80000000000,79283200000</t>
  </si>
  <si>
    <t>2010,2010-03-11,17/09/2009,09/09/2010,20100909,357 días,"3,54","98,28",70000000000,68796000000</t>
  </si>
  <si>
    <t>2010,2010-03-11,04/03/2010,03/03/2011,20110303,364 días,"4,2","96,056",59999800000,57633407888</t>
  </si>
  <si>
    <t>2010,2010-03-04,25/06/2009,17/06/2010,20100617,357 días,"3,4","99,043",80000000000,79234400000</t>
  </si>
  <si>
    <t>2010,2010-03-04,17/09/2009,09/09/2010,20100909,357 días,"3,54","98,215",70000000000,68750500000</t>
  </si>
  <si>
    <t>2010,2010-03-04,04/03/2010,03/03/2011,20110303,364 días,"4,15","96,026",60000000000,57615600000</t>
  </si>
  <si>
    <t>2010,2010-02-25,28/05/2009,20/05/2010,20100520,357 días,"3,48","99,216",80000000000,79372800000</t>
  </si>
  <si>
    <t>2010,2010-02-25,20/08/2009,12/08/2010,20100812,357 días,"3,6","98,385",69999700000,68869204845</t>
  </si>
  <si>
    <t>2010,2010-02-25,04/02/2010,03/02/2011,20110203,364 días,"4,259","96,156",60000000000,57693600000</t>
  </si>
  <si>
    <t>2010,2010-02-18,28/05/2009,20/05/2010,20100520,357 días,"3,55","99,134",80000000000,79307200000</t>
  </si>
  <si>
    <t>2010,2010-02-18,20/08/2009,12/08/2010,20100812,357 días,"3,67","98,287",70000000000,68800900000</t>
  </si>
  <si>
    <t>2010,2010-02-18,04/02/2010,03/02/2011,20110203,364 días,"4,3","96,043",60000000000,57625800000</t>
  </si>
  <si>
    <t>2010,2010-02-11,28/05/2009,20/05/2010,20100520,357 días,"3,65","99,042",90000000000,89137800000</t>
  </si>
  <si>
    <t>2010,2010-02-11,20/08/2009,12/08/2010,20100812,357 días,"3,75","98,181",75000000000,73635750000</t>
  </si>
  <si>
    <t>2010,2010-02-11,04/02/2010,03/02/2011,20110203,364 días,"4,49","95,795",59999900000,57476904205</t>
  </si>
  <si>
    <t>2010,2010-02-04,28/05/2009,20/05/2010,20100520,357 días,"3,59","98,991",90000000000,89091900000</t>
  </si>
  <si>
    <t>2010,2010-02-04,20/08/2009,12/08/2010,20100812,357 días,"3,85","98,063",75000000000,73547250000</t>
  </si>
  <si>
    <t>2010,2010-02-04,04/02/2010,03/02/2011,20110203,364 días,"4,78","95,45",60000000000,57270000000</t>
  </si>
  <si>
    <t>2010,2010-01-28,30/04/2009,22/04/2010,20100422,357 días,"3,75","99,156",89999800000,89240201688</t>
  </si>
  <si>
    <t>2010,2010-01-28,23/07/2009,15/07/2010,20100715,357 días,"4,04","98,194",74999800000,73645303612</t>
  </si>
  <si>
    <t>2010,2010-01-28,07/01/2010,06/01/2011,20110106,364 días,"4,84","95,656",60000000000,57393600000</t>
  </si>
  <si>
    <t>2010,2010-01-21,30/04/2009,22/04/2010,20100422,357 días,"3,989","99,03",90000000000,89127000000</t>
  </si>
  <si>
    <t>2010,2010-01-21,23/07/2009,15/07/2010,20100715,357 días,"4,18","98,056",75000000000,73542000000</t>
  </si>
  <si>
    <t>2010,2010-01-21,07/01/2010,06/01/2011,20110106,364 días,"4,999","95,43",60000000000,57258000000</t>
  </si>
  <si>
    <t>2010,2010-01-14,30/04/2009,22/04/2010,20100422,357 días,"3,999","98,953",90000000000,89057700000</t>
  </si>
  <si>
    <t>2010,2010-01-14,23/07/2009,15/07/2010,20100715,357 días,"4,21","97,965",75000000000,73473750000</t>
  </si>
  <si>
    <t>2010,2010-01-14,07/01/2010,06/01/2011,20110106,364 días,"4,883","95,444",60000000000,57266400000</t>
  </si>
  <si>
    <t>2010,2010-01-07,30/04/2009,22/04/2010,20100422,357 días,"3,695","98,962",90000000000,89065800000</t>
  </si>
  <si>
    <t>2010,2010-01-07,23/07/2009,15/07/2010,20100715,357 días,"3,981","97,999",75000000000,73499250000</t>
  </si>
  <si>
    <t>2010,2010-01-07,07/01/2010,06/01/2011,20110106,364 días,"4,3","95,888",59999900000,57532704112</t>
  </si>
  <si>
    <t>2010,2010-01-04,02/04/2009,25/03/2010,20100325,357 días,"3,691","99,209",90000000000,89288100000</t>
  </si>
  <si>
    <t>2010,2010-01-04,25/06/2009,17/06/2010,20100617,357 días,"3,871","98,308",75000000000,73731000000</t>
  </si>
  <si>
    <t>2010,2010-01-04,10/12/2009,02/12/2010,20101202,357 días,"4,282","96,258",60000000000,57754800000</t>
  </si>
  <si>
    <t>2009,2009-12-24,02/04/2009,25/03/2010,20100325,357 días,"3,38","99,175",60499100000,59999982425</t>
  </si>
  <si>
    <t>2009,2009-12-24,25/06/2009,17/06/2010,20100617,357 días,"3,783","98,235",50898300000,49999945005</t>
  </si>
  <si>
    <t>2009,2009-12-24,10/12/2009,02/12/2010,20101202,357 días,"4,173","96,231",41566600000,39999954846</t>
  </si>
  <si>
    <t>2009,2009-12-17,02/04/2009,25/03/2010,20100325,357 días,"3,489","99,083",60555200000,59999908816</t>
  </si>
  <si>
    <t>2009,2009-12-17,25/06/2009,17/06/2010,20100617,357 días,"3,583","98,26",50885400000,49999994040</t>
  </si>
  <si>
    <t>2009,2009-12-17,10/12/2009,02/12/2010,20101202,357 días,4,"96,309",41532900000,39999920661</t>
  </si>
  <si>
    <t>2009,2009-12-10,02/04/2009,25/03/2010,20100325,357 días,"3,55","99,002",60604800000,59999964096</t>
  </si>
  <si>
    <t>2009,2009-12-10,25/06/2009,17/06/2010,20100617,357 días,"3,6","98,185",50924200000,49999925770</t>
  </si>
  <si>
    <t>2009,2009-12-10,10/12/2009,02/12/2010,20101202,357 días,"3,82","96,4",41493700000,39999926800</t>
  </si>
  <si>
    <t>2009,2009-12-03,05/03/2009,25/02/2010,20100225,357 días,"3,449","99,223",60469800000,59999949654</t>
  </si>
  <si>
    <t>2009,2009-12-03,28/05/2009,20/05/2010,20100520,357 días,"3,49","98,434",50795400000,49999944036</t>
  </si>
  <si>
    <t>2009,2009-12-03,12/11/2009,04/11/2010,20101104,357 días,"3,599","96,798",41323100000,39999934338</t>
  </si>
  <si>
    <t>2009,2009-11-26,05/03/2009,25/02/2010,20100225,357 días,"3,51","99,144",60518000000,59999965920</t>
  </si>
  <si>
    <t>2009,2009-11-26,28/05/2009,20/05/2010,20100520,357 días,"3,58","98,328",50850100000,49999886328</t>
  </si>
  <si>
    <t>2009,2009-11-26,12/11/2009,04/11/2010,20101104,357 días,"3,73","96,617",41400500000,39999921085</t>
  </si>
  <si>
    <t>2009,2009-11-19,05/03/2009,25/02/2010,20100225,357 días,"3,943","98,967",60626200000,59999931354</t>
  </si>
  <si>
    <t>2009,2009-11-19,28/05/2009,20/05/2010,20100520,357 días,"4,07","98,03",51004600000,49999809380</t>
  </si>
  <si>
    <t>2009,2009-11-19,12/11/2009,04/11/2010,20101104,357 días,"4,28","96,061",41640200000,39999992522</t>
  </si>
  <si>
    <t>2009,2009-11-12,05/03/2009,25/02/2010,20100225,357 días,"3,943","98,894",60671000000,59999978740</t>
  </si>
  <si>
    <t>2009,2009-11-12,28/05/2009,20/05/2010,20100520,357 días,"4,097","97,942",51050600000,49999978652</t>
  </si>
  <si>
    <t>2009,2009-11-12,12/11/2009,04/11/2010,20101104,357 días,"4,344","95,926",41698800000,39999990888</t>
  </si>
  <si>
    <t>2009,2009-11-05,05/02/2009,28/01/2010,20100128,357 días,"3,99","99,104",60542400000,59999940096</t>
  </si>
  <si>
    <t>2009,2009-11-05,30/04/2009,22/04/2010,20100422,357 días,"4,139","98,151",50941900000,49999984269</t>
  </si>
  <si>
    <t>2009,2009-11-05,15/10/2009,07/10/2010,20101007,357 días,"4,44","96,08",41631900000,39999929520</t>
  </si>
  <si>
    <t>2009,2009-10-29,05/02/2009,28/01/2010,20100128,357 días,"4,087","99,006",60602300000,59999913138</t>
  </si>
  <si>
    <t>2009,2009-10-29,30/04/2009,22/04/2010,20100422,357 días,"4,089","98,097",50969900000,49999942803</t>
  </si>
  <si>
    <t>2009,2009-10-29,15/10/2009,07/10/2010,20101007,357 días,"4,6","95,862",41726600000,39999953292</t>
  </si>
  <si>
    <t>2009,2009-10-22,05/02/2009,28/01/2010,20100128,357 días,"4,05","98,94",60642800000,59999986320</t>
  </si>
  <si>
    <t>2009,2009-10-22,30/04/2009,22/04/2010,20100422,357 días,"4,09","98,021",51009400000,49999923974</t>
  </si>
  <si>
    <t>2009,2009-10-22,15/10/2009,07/10/2010,20101007,357 días,"4,639","95,745",41777600000,39999963120</t>
  </si>
  <si>
    <t>2009,2009-10-15,05/02/2009,28/01/2010,20100128,357 días,"4,087","98,854",60695500000,59999929570</t>
  </si>
  <si>
    <t>2009,2009-10-15,30/04/2009,22/04/2010,20100422,357 días,"4,15","97,917",51063500000,49999847295</t>
  </si>
  <si>
    <t>2009,2009-10-15,15/10/2009,07/10/2010,20101007,357 días,"4,38","95,894",41712700000,39999976538</t>
  </si>
  <si>
    <t>2009,2009-10-08,01/01/2009,24/12/2009,20091224,357 días,"4,04","99,168",60503300000,59999912544</t>
  </si>
  <si>
    <t>2009,2009-10-08,02/04/2009,25/03/2010,20100325,357 días,"4,1","98,168",50933000000,49999907440</t>
  </si>
  <si>
    <t>2009,2009-10-08,17/09/2009,09/09/2010,20100909,357 días,"4,46","96,063",41639300000,39999960759</t>
  </si>
  <si>
    <t>2009,2009-10-01,01/01/2009,24/12/2009,20091224,357 días,"4,142","99,07",60563200000,59999962240</t>
  </si>
  <si>
    <t>2009,2009-10-01,02/04/2009,25/03/2010,20100325,357 días,"4,141","98,073",50982400000,49999969152</t>
  </si>
  <si>
    <t>2009,2009-10-01,17/09/2009,09/09/2010,20100909,357 días,"4,56","95,896",41711800000,39999947728</t>
  </si>
  <si>
    <t>2009,2009-09-24,01/01/2009,24/12/2009,20091224,357 días,"4,52","98,904",60664800000,59999913792</t>
  </si>
  <si>
    <t>2009,2009-09-24,02/04/2009,25/03/2010,20100325,357 días,"4,7","97,736",51158200000,49999978352</t>
  </si>
  <si>
    <t>2009,2009-09-24,17/09/2009,09/09/2010,20100909,357 días,"4,971","95,455",41904500000,39999940475</t>
  </si>
  <si>
    <t>2009,2009-09-17,01/01/2009,24/12/2009,20091224,357 días,"4,449","98,838",60705300000,59999904414</t>
  </si>
  <si>
    <t>2009,2009-09-17,02/04/2009,25/03/2010,20100325,357 días,"4,571","97,712",51170700000,49999914384</t>
  </si>
  <si>
    <t>2009,2009-09-17,17/09/2009,09/09/2010,20100909,357 días,"4,88","95,447",41908000000,39999928760</t>
  </si>
  <si>
    <t>2009,2009-09-10,11/12/2008,03/12/2009,20091203,357 días,"4,3","99,036",60583900000,59999871204</t>
  </si>
  <si>
    <t>2009,2009-09-10,05/03/2009,25/02/2010,20100225,357 días,"4,59","97,956",51043300000,49999974948</t>
  </si>
  <si>
    <t>2009,2009-09-10,20/08/2009,12/08/2010,20100812,357 días,"4,82","95,759",41771500000,39999970685</t>
  </si>
  <si>
    <t>2009,2009-09-03,11/12/2008,03/12/2009,20091203,357 días,"4,48","98,913",60659300000,59999933409</t>
  </si>
  <si>
    <t>2009,2009-09-03,05/03/2009,25/02/2010,20100225,357 días,"4,58","97,876",51085000000,49999954600</t>
  </si>
  <si>
    <t>2009,2009-09-03,20/08/2009,12/08/2010,20100812,357 días,"4,85","95,647",41820400000,39999957988</t>
  </si>
  <si>
    <t>2009,2009-08-27,11/12/2008,03/12/2009,20091203,357 días,"4,49","98,828",60711400000,59999862392</t>
  </si>
  <si>
    <t>2009,2009-08-27,05/03/2009,25/02/2010,20100225,357 días,"4,6","97,782",51134000000,49999847880</t>
  </si>
  <si>
    <t>2009,2009-08-27,20/08/2009,12/08/2010,20100812,357 días,"4,85","95,56",41858500000,39999982600</t>
  </si>
  <si>
    <t>2009,2009-08-20,11/12/2008,03/12/2009,20091203,357 días,"4,5","98,742",60764300000,59999885106</t>
  </si>
  <si>
    <t>2009,2009-08-20,05/03/2009,25/02/2010,20100225,357 días,"4,45","97,771",51139900000,49999991629</t>
  </si>
  <si>
    <t>2009,2009-08-20,20/08/2009,12/08/2010,20100812,357 días,"4,6","95,697",41798400000,39999814848</t>
  </si>
  <si>
    <t>2009,2009-08-13,13/11/2008,05/11/2009,20091105,357 días,"4,05","99,091",60550200000,59999798682</t>
  </si>
  <si>
    <t>2009,2009-08-13,05/02/2009,28/01/2010,20100128,357 días,"4,45","98,016",51012000000,49999921920</t>
  </si>
  <si>
    <t>2009,2009-08-13,23/07/2009,15/07/2010,20100715,357 días,"4,6","95,945",41690500000,39999950225</t>
  </si>
  <si>
    <t>2009,2009-08-06,13/11/2008,05/11/2009,20091105,357 días,"4,48","98,913",60659300000,59999933409</t>
  </si>
  <si>
    <t>2009,2009-08-06,05/02/2009,28/01/2010,20100128,357 días,"4,489","97,917",51063600000,49999945212</t>
  </si>
  <si>
    <t>2009,2009-08-06,23/07/2009,15/07/2010,20100715,357 días,"4,8","95,69",41801600000,39999951040</t>
  </si>
  <si>
    <t>2009,2009-07-30,13/11/2008,05/11/2009,20091105,357 días,"4,25","98,889",60673800000,59999714082</t>
  </si>
  <si>
    <t>2009,2009-07-30,05/02/2009,28/01/2010,20100128,357 días,"4,5","97,829",51109500000,49999912755</t>
  </si>
  <si>
    <t>2009,2009-07-30,23/07/2009,15/07/2010,20100715,357 días,"4,75","95,648",41820000000,39999993600</t>
  </si>
  <si>
    <t>2009,2009-07-23,13/11/2008,05/11/2009,20091105,357 días,"4,2","98,824",60713800000,59999805712</t>
  </si>
  <si>
    <t>2009,2009-07-23,05/02/2009,28/01/2010,20100128,357 días,"4,57","97,713",51170200000,49999937526</t>
  </si>
  <si>
    <t>2009,2009-07-23,23/07/2009,15/07/2010,20100715,357 días,"4,53","95,759",41771500000,39999970685</t>
  </si>
  <si>
    <t>2009,2009-07-16,16/10/2008,08/10/2009,20091008,357 días,"4,35","99,025",60590700000,59999940675</t>
  </si>
  <si>
    <t>2009,2009-07-16,01/01/2009,24/12/2009,20091224,357 días,"4,5","98,077",50980300000,49999948831</t>
  </si>
  <si>
    <t>2009,2009-07-16,25/06/2009,17/06/2010,20100617,357 días,"4,58","95,961",41683600000,39999999396</t>
  </si>
  <si>
    <t>2009,2009-07-09,16/10/2008,08/10/2009,20091008,357 días,"4,589","98,888",60674700000,59999997336</t>
  </si>
  <si>
    <t>2009,2009-07-09,01/01/2009,24/12/2009,20091224,357 días,"4,69","97,913",51065700000,49999958841</t>
  </si>
  <si>
    <t>2009,2009-07-09,25/06/2009,17/06/2010,20100617,357 días,"4,9","95,604",41839200000,39999948768</t>
  </si>
  <si>
    <t>2009,2009-07-02,16/10/2008,08/10/2009,20091008,357 días,"4,773","98,756",60755800000,59999997848</t>
  </si>
  <si>
    <t>2009,2009-07-02,01/01/2009,24/12/2009,20091224,357 días,"4,9","97,733",51159500000,49999714135</t>
  </si>
  <si>
    <t>2009,2009-07-02,25/06/2009,17/06/2010,20100617,357 días,"5,39","95,091",42064700000,39999743877</t>
  </si>
  <si>
    <t>2009,2009-06-25,16/10/2008,08/10/2009,20091008,357 días,"4,7","98,687",60798100000,59999820947</t>
  </si>
  <si>
    <t>2009,2009-06-25,01/01/2009,24/12/2009,20091224,357 días,"4,991","97,601",51228900000,49999918689</t>
  </si>
  <si>
    <t>2009,2009-06-25,25/06/2009,17/06/2010,20100617,357 días,"5,49","94,907",42146400000,39999883848</t>
  </si>
  <si>
    <t>2009,2009-06-18,18/09/2008,10/09/2009,20090910,357 días,"5,237","98,832",60709000000,59999918880</t>
  </si>
  <si>
    <t>2009,2009-06-18,11/12/2008,03/12/2009,20091203,357 días,"5,331","97,638",51209500000,49999931610</t>
  </si>
  <si>
    <t>2009,2009-06-18,28/05/2009,20/05/2010,20100520,357 días,"5,784","94,956",42124700000,39999930132</t>
  </si>
  <si>
    <t>2009,2009-06-11,18/09/2008,10/09/2009,20090910,357 días,"5,35","98,709",60784700000,59999969523</t>
  </si>
  <si>
    <t>2009,2009-06-11,11/12/2008,03/12/2009,20091203,357 días,"5,471","97,479",51293000000,49999903470</t>
  </si>
  <si>
    <t>2009,2009-06-11,28/05/2009,20/05/2010,20100520,357 días,"6,08","94,605",42281000000,39999940050</t>
  </si>
  <si>
    <t>2009,2009-06-04,18/09/2008,10/09/2009,20090910,357 días,"5,55","98,56",60876600000,59999976960</t>
  </si>
  <si>
    <t>2009,2009-06-04,11/12/2008,03/12/2009,20091203,357 días,"5,63","97,306",51384200000,49999909652</t>
  </si>
  <si>
    <t>2009,2009-06-04,28/05/2009,20/05/2010,20100520,357 días,"5,98","94,583",42290800000,39999907364</t>
  </si>
  <si>
    <t>2009,2009-05-28,18/09/2008,10/09/2009,20090910,357 días,"5,591","98,447",60946400000,59999902408</t>
  </si>
  <si>
    <t>2009,2009-05-28,11/12/2008,03/12/2009,20091203,357 días,"5,593","97,221",51429200000,49999982532</t>
  </si>
  <si>
    <t>2009,2009-05-28,28/05/2009,20/05/2010,20100520,357 días,"6,489","94,036",42536900000,39999999284</t>
  </si>
  <si>
    <t>2009,2009-05-21,21/08/2008,13/08/2009,20090813,357 días,"5,54","98,767",60749000000,59999964830</t>
  </si>
  <si>
    <t>2009,2009-05-21,13/11/2008,05/11/2009,20091105,357 días,"5,64","97,506",51278800000,49999906728</t>
  </si>
  <si>
    <t>2009,2009-05-21,30/04/2009,22/04/2010,20100422,357 días,"5,68","95,042",42086600000,39999946372</t>
  </si>
  <si>
    <t>2009,2009-05-14,21/08/2008,13/08/2009,20090813,357 días,"5,9","98,581",60863300000,59999649773</t>
  </si>
  <si>
    <t>2009,2009-05-14,13/11/2008,05/11/2009,20091105,357 días,6,"97,245",51416400000,49999878180</t>
  </si>
  <si>
    <t>2009,2009-05-14,30/04/2009,22/04/2010,20100422,357 días,"5,98","94,688",42244000000,39999998720</t>
  </si>
  <si>
    <t>2009,2009-05-07,21/08/2008,13/08/2009,20090813,357 días,"6,15","98,41",60969200000,59999789720</t>
  </si>
  <si>
    <t>2009,2009-05-07,13/11/2008,05/11/2009,20091105,357 días,"6,19","97,05",51519800000,49999965900</t>
  </si>
  <si>
    <t>2009,2009-05-07,30/04/2009,22/04/2010,20100422,357 días,"6,22","94,378",42382700000,39999944606</t>
  </si>
  <si>
    <t>2009,2009-04-30,21/08/2008,13/08/2009,20090813,357 días,"6,281","98,263",61060600000,59999977378</t>
  </si>
  <si>
    <t>2009,2009-04-30,13/11/2008,05/11/2009,20091105,357 días,"6,31","96,881",51609400000,49999702814</t>
  </si>
  <si>
    <t>2009,2009-04-30,30/04/2009,22/04/2010,20100422,357 días,"6,31","94,191",42466800000,39999903588</t>
  </si>
  <si>
    <t>2009,2009-04-23,24/07/2008,16/07/2009,20090716,357 días,"6,6","98,54",60888800000,59999823520</t>
  </si>
  <si>
    <t>2009,2009-04-23,16/10/2008,08/10/2009,20091008,357 días,"6,67","97,072",51508000000,49999845760</t>
  </si>
  <si>
    <t>2009,2009-04-23,02/04/2009,25/03/2010,20100325,357 días,"6,65","94,246",42441900000,39999793074</t>
  </si>
  <si>
    <t>2009,2009-04-16,24/07/2008,16/07/2009,20090716,357 días,"6,99","98,33",61018800000,59999786040</t>
  </si>
  <si>
    <t>2009,2009-04-16,16/10/2008,08/10/2009,20091008,357 días,7,"96,808",51648300000,49999686264</t>
  </si>
  <si>
    <t>2009,2009-04-16,02/04/2009,25/03/2010,20100325,357 días,"7,09","93,766",42659300000,39999919238</t>
  </si>
  <si>
    <t>2009,2009-04-13,24/07/2008,16/07/2009,20090716,357 días,"7,03","98,266",61058700000,59999942142</t>
  </si>
  <si>
    <t>2009,2009-04-13,16/10/2008,08/10/2009,20091008,357 días,"7,08","96,719",51696100000,49999950959</t>
  </si>
  <si>
    <t>2009,2009-04-13,02/04/2009,25/03/2010,20100325,357 días,"7,1","93,705",42687000000,39999853350</t>
  </si>
  <si>
    <t>2009,2009-04-02,24/07/2008,16/07/2009,20090716,357 días,"7,14","98,036",61202000000,59999992720</t>
  </si>
  <si>
    <t>2009,2009-04-02,16/10/2008,08/10/2009,20091008,357 días,"7,049","96,534",51795200000,49999978368</t>
  </si>
  <si>
    <t>2009,2009-04-02,02/04/2009,25/03/2010,20100325,357 días,"7,03","93,571",42748200000,39999918222</t>
  </si>
  <si>
    <t>2009,2009-03-26,26/06/2008,18/06/2009,20090618,357 días,7,"98,455",60941200000,59999658460</t>
  </si>
  <si>
    <t>2009,2009-03-26,18/09/2008,10/09/2009,20090910,357 días,"7,05","96,913",51592500000,49999839525</t>
  </si>
  <si>
    <t>2009,2009-03-26,05/03/2009,25/02/2010,20100225,357 días,"7,1","93,881",42607000000,39999877670</t>
  </si>
  <si>
    <t>2009,2009-03-19,26/06/2008,18/06/2009,20090618,357 días,"7,64","98,181",61111600000,59999979996</t>
  </si>
  <si>
    <t>2009,2009-03-19,18/09/2008,10/09/2009,20090910,357 días,"7,543","96,573",51774300000,49999994739</t>
  </si>
  <si>
    <t>2009,2009-03-19,05/03/2009,25/02/2010,20100225,357 días,"7,54","93,397",42827800000,39999880366</t>
  </si>
  <si>
    <t>2009,2009-03-12,26/06/2008,18/06/2009,20090618,357 días,8,"97,955",61252400000,59999788420</t>
  </si>
  <si>
    <t>2009,2009-03-12,18/09/2008,10/09/2009,20090910,357 días,8,"96,235",51956000000,49999856600</t>
  </si>
  <si>
    <t>2009,2009-03-12,05/03/2009,25/02/2010,20100225,357 días,"7,99","92,894",43059800000,39999970612</t>
  </si>
  <si>
    <t>2009,2009-03-05,26/06/2008,18/06/2009,20090618,357 días,"8,05","97,797",61351200000,59999633064</t>
  </si>
  <si>
    <t>2009,2009-03-05,18/09/2008,10/09/2009,20090910,357 días,"8,09","96,052",52055000000,49999868600</t>
  </si>
  <si>
    <t>2009,2009-03-05,05/03/2009,25/02/2010,20100225,357 días,"8,14","92,632",43181600000,39999979712</t>
  </si>
  <si>
    <t>2009,2009-02-26,29/05/2008,21/05/2009,20090521,357 días,"8,65","98,109",61156300000,59999834367</t>
  </si>
  <si>
    <t>2009,2009-02-26,21/08/2008,13/08/2009,20090813,357 días,"8,7","96,233",51957000000,49999779810</t>
  </si>
  <si>
    <t>2009,2009-02-26,05/02/2009,28/01/2010,20100128,357 días,"8,7","92,608",43192800000,39999988224</t>
  </si>
  <si>
    <t>2009,2009-02-19,29/05/2008,21/05/2009,20090521,357 días,9,"97,874",61303100000,59999796094</t>
  </si>
  <si>
    <t>2009,2009-02-19,21/08/2008,13/08/2009,20090813,357 días,"8,98","95,961",52104000000,49999519440</t>
  </si>
  <si>
    <t>2009,2009-02-19,05/02/2009,28/01/2010,20100128,357 días,9,"92,221",43374000000,39999936540</t>
  </si>
  <si>
    <t>2009,2009-02-12,29/05/2008,21/05/2009,20090521,357 días,"9,09","97,691",61418000000,59999858380</t>
  </si>
  <si>
    <t>2009,2009-02-12,21/08/2008,13/08/2009,20090813,357 días,"9,04","95,777",52204500000,49999903965</t>
  </si>
  <si>
    <t>2009,2009-02-12,05/02/2009,28/01/2010,20100128,357 días,"9,04","92,036",43461200000,39999950032</t>
  </si>
  <si>
    <t>2009,2009-02-05,29/05/2008,21/05/2009,20090521,357 días,"8,95","97,564",61497900000,59999811156</t>
  </si>
  <si>
    <t>2009,2009-02-05,21/08/2008,13/08/2009,20090813,357 días,"9,07","95,604",52299000000,49999935960</t>
  </si>
  <si>
    <t>2009,2009-02-05,05/02/2009,28/01/2010,20100128,357 días,"8,99","91,925",43513700000,39999968725</t>
  </si>
  <si>
    <t>2009,2009-01-29,01/05/2008,23/04/2009,20090423,357 días,"9,147","98,006",61220700000,59999959242</t>
  </si>
  <si>
    <t>2009,2009-01-29,24/07/2008,16/07/2009,20090716,357 días,"9,24","96,014",52075700000,49999962598</t>
  </si>
  <si>
    <t>2009,2009-01-29,01/01/2009,24/12/2009,20091224,357 días,"9,15","92,412",43284300000,39999887316</t>
  </si>
  <si>
    <t>2009,2009-01-22,01/05/2008,23/04/2009,20090423,357 días,"9,29","97,81",61343200000,59999783920</t>
  </si>
  <si>
    <t>2009,2009-01-22,24/07/2008,16/07/2009,20090716,357 días,"9,34","95,809",52187100000,49999938639</t>
  </si>
  <si>
    <t>2009,2009-01-22,01/01/2009,24/12/2009,20091224,357 días,"9,41","92,055",43452000000,39999738600</t>
  </si>
  <si>
    <t>2009,2009-01-15,01/05/2008,23/04/2009,20090423,357 días,"9,3","97,641",61449400000,59999808654</t>
  </si>
  <si>
    <t>2009,2009-01-15,24/07/2008,16/07/2009,20090716,357 días,"9,4","95,619",52290600000,49999748814</t>
  </si>
  <si>
    <t>2009,2009-01-15,01/01/2009,24/12/2009,20091224,357 días,"9,489","91,834",43556800000,39999951712</t>
  </si>
  <si>
    <t>2009,2009-01-08,01/05/2008,23/04/2009,20090423,357 días,"9,39","97,451",61569400000,59999995994</t>
  </si>
  <si>
    <t>2009,2009-01-08,24/07/2008,16/07/2009,20090716,357 días,"9,54","95,391",52415800000,49999955778</t>
  </si>
  <si>
    <t>2009,2009-01-08,01/01/2009,24/12/2009,20091224,357 días,"9,649","91,546",43693800000,39999926148</t>
  </si>
  <si>
    <t>2009,2009-01-02,03/04/2008,26/03/2009,20090326,357 días,"9,75","97,907",61282600000,59999955182</t>
  </si>
  <si>
    <t>2009,2009-01-02,26/06/2008,18/06/2009,20090618,357 días,"9,79","95,817",52182800000,49999993476</t>
  </si>
  <si>
    <t>2009,2009-01-02,11/12/2008,03/12/2009,20091203,357 días,"9,95","91,662",43638500000,39999921870</t>
  </si>
  <si>
    <t>2008,2008-12-26,03/04/2008,26/03/2009,20090326,357 días,"9,59","97,767",61370400000,59999998968</t>
  </si>
  <si>
    <t>2008,2008-12-26,26/06/2008,18/06/2009,20090618,357 días,"9,49","95,77",52208400000,49999984680</t>
  </si>
  <si>
    <t>2008,2008-12-26,11/12/2008,03/12/2009,20091203,357 días,"9,49","91,856",43546400000,39999981184</t>
  </si>
  <si>
    <t>2008,2008-12-18,03/04/2008,26/03/2009,20090326,357 días,"9,5","97,593",61479700000,59999883621</t>
  </si>
  <si>
    <t>2008,2008-12-18,26/06/2008,18/06/2009,20090618,357 días,"9,86","95,419",52400400000,49999937676</t>
  </si>
  <si>
    <t>2008,2008-12-18,11/12/2008,03/12/2009,20091203,357 días,"9,99","91,274",43823900000,39999826486</t>
  </si>
  <si>
    <t>2008,2008-12-11,03/04/2008,26/03/2009,20090326,357 días,"9,7","97,372",61619300000,59999944796</t>
  </si>
  <si>
    <t>2008,2008-12-11,26/06/2008,18/06/2009,20090618,357 días,"9,98","95,194",52524300000,49999982142</t>
  </si>
  <si>
    <t>2008,2008-12-11,11/12/2008,03/12/2009,20091203,357 días,"10,2","90,937",43986400000,39999912568</t>
  </si>
  <si>
    <t>2008,2008-12-04,06/03/2008,26/02/2009,20090226,357 días,"9,799","97,872",61304400000,59999842368</t>
  </si>
  <si>
    <t>2008,2008-12-04,29/05/2008,21/05/2009,20090521,357 días,"9,98","95,716",52237800000,49999932648</t>
  </si>
  <si>
    <t>2008,2008-12-04,13/11/2008,05/11/2009,20091105,357 días,"10,2","91,447",43741100000,39999923717</t>
  </si>
  <si>
    <t>2008,2008-11-27,06/03/2008,26/02/2009,20090226,357 días,"9,93","97,667",61433200000,59999963444</t>
  </si>
  <si>
    <t>2008,2008-11-27,29/05/2008,21/05/2009,20090521,357 días,"10,05","95,512",52349300000,49999863416</t>
  </si>
  <si>
    <t>2008,2008-11-27,13/11/2008,05/11/2009,20091105,357 días,"10,19","91,285",43818800000,39999991580</t>
  </si>
  <si>
    <t>2008,2008-11-20,06/03/2008,26/02/2009,20090226,357 días,"10,07","97,457",61565600000,59999986792</t>
  </si>
  <si>
    <t>2008,2008-11-20,29/05/2008,21/05/2009,20090521,357 días,"10,2","95,272",52481000000,49999698320</t>
  </si>
  <si>
    <t>2008,2008-11-20,13/11/2008,05/11/2009,20091105,357 días,"10,441","90,916",43996600000,39999948856</t>
  </si>
  <si>
    <t>2008,2008-11-13,06/03/2008,26/02/2009,20090226,357 días,10,"97,296",61667300000,59999816208</t>
  </si>
  <si>
    <t>2008,2008-11-13,29/05/2008,21/05/2009,20090521,357 días,"10,283","95,058",52599400000,49999937652</t>
  </si>
  <si>
    <t>2008,2008-11-13,13/11/2008,05/11/2009,20091105,357 días,"10,59","90,624",44138400000,39999983616</t>
  </si>
  <si>
    <t>2008,2008-11-06,07/02/2008,30/01/2009,20090130,357 días,"10,14","97,776",61364700000,59999949072</t>
  </si>
  <si>
    <t>2008,2008-11-06,01/05/2008,23/04/2009,20090423,357 días,"10,391","95,552",52327500000,49999972800</t>
  </si>
  <si>
    <t>2008,2008-11-06,16/10/2008,08/10/2009,20091008,357 días,"10,69","91,074",43920300000,39999974022</t>
  </si>
  <si>
    <t>2008,2008-10-30,07/02/2008,30/01/2009,20090130,357 días,"10,25","97,57",61494200000,59999890940</t>
  </si>
  <si>
    <t>2008,2008-10-30,01/05/2008,23/04/2009,20090423,357 días,"10,44","95,351",52437800000,49999966678</t>
  </si>
  <si>
    <t>2008,2008-10-30,16/10/2008,08/10/2009,20091008,357 días,"10,78","90,828",44039200000,39999924576</t>
  </si>
  <si>
    <t>2008,2008-10-23,07/02/2008,30/01/2009,20090130,357 días,"10,49","97,331",61645300000,59999986943</t>
  </si>
  <si>
    <t>2008,2008-10-23,01/05/2008,23/04/2009,20090423,357 días,"10,54","95,126",52561800000,49999937868</t>
  </si>
  <si>
    <t>2008,2008-10-23,16/10/2008,08/10/2009,20091008,357 días,"10,8","90,634",44133500000,39999956390</t>
  </si>
  <si>
    <t>2008,2008-10-16,07/02/2008,30/01/2009,20090130,357 días,"10,25","97,206",61724200000,59999625852</t>
  </si>
  <si>
    <t>2008,2008-10-16,01/05/2008,23/04/2009,20090423,357 días,"10,25","95,073",52591100000,49999936503</t>
  </si>
  <si>
    <t>2008,2008-10-16,16/10/2008,08/10/2009,20091008,357 días,"10,7","90,536",44181300000,39999981768</t>
  </si>
  <si>
    <t>2008,2008-10-09,10/01/2008,02/01/2009,20090102,357 días,"10,25","97,753",61378900000,59999716117</t>
  </si>
  <si>
    <t>2008,2008-10-09,03/04/2008,26/03/2009,20090326,357 días,"10,31","95,584",52310000000,49999990400</t>
  </si>
  <si>
    <t>2008,2008-10-09,18/09/2008,10/09/2009,20090910,357 días,"10,595","91,146",43885600000,39999968976</t>
  </si>
  <si>
    <t>2008,2008-10-02,10/01/2008,02/01/2009,20090102,357 días,"10,25","97,57",61494100000,59999793370</t>
  </si>
  <si>
    <t>2008,2008-10-02,03/04/2008,26/03/2009,20090326,357 días,"10,321","95,4",52410900000,49999998600</t>
  </si>
  <si>
    <t>2008,2008-10-02,18/09/2008,10/09/2009,20090910,357 días,"10,587","90,977",43967100000,39999948567</t>
  </si>
  <si>
    <t>2008,2008-09-25,10/01/2008,02/01/2009,20090102,357 días,"10,3","97,376",61616800000,59999975168</t>
  </si>
  <si>
    <t>2008,2008-09-25,03/04/2008,26/03/2009,20090326,357 días,"10,442","95,168",52538600000,49999934848</t>
  </si>
  <si>
    <t>2008,2008-09-25,18/09/2008,10/09/2009,20090910,357 días,"10,59","90,799",44053300000,39999955867</t>
  </si>
  <si>
    <t>2008,2008-09-18,10/01/2008,02/01/2009,20090102,357 días,"9,99","97,273",61682000000,59999931860</t>
  </si>
  <si>
    <t>2008,2008-09-18,03/04/2008,26/03/2009,20090326,357 días,"10,21","95,091",52581000000,49999798710</t>
  </si>
  <si>
    <t>2008,2008-09-18,18/09/2008,10/09/2009,20090910,357 días,"10,549","90,657",44122300000,39999953511</t>
  </si>
  <si>
    <t>2008,2008-09-11,13/12/2007,05/12/2008,20081205,357 días,10,"97,805",61346400000,59999846520</t>
  </si>
  <si>
    <t>2008,2008-09-11,06/03/2008,26/02/2009,20090226,357 días,"10,13","95,656",52270600000,49999965136</t>
  </si>
  <si>
    <t>2008,2008-09-11,21/08/2008,13/08/2009,20090813,357 días,"10,2","91,447",43741000000,39999832270</t>
  </si>
  <si>
    <t>2008,2008-09-04,13/12/2007,05/12/2008,20081205,357 días,"10,05","97,615",61465700000,59999743055</t>
  </si>
  <si>
    <t>2008,2008-09-04,06/03/2008,26/02/2009,20090226,357 días,10,"95,533",52337800000,49999870474</t>
  </si>
  <si>
    <t>2008,2008-09-04,21/08/2008,13/08/2009,20090813,357 días,"10,25","91,238",43841200000,39999834056</t>
  </si>
  <si>
    <t>2008,2008-08-28,13/12/2007,05/12/2008,20081205,357 días,"9,8","97,496",61540700000,59999720872</t>
  </si>
  <si>
    <t>2008,2008-08-28,06/03/2008,26/02/2009,20090226,357 días,"10,05","95,337",52445400000,49999870998</t>
  </si>
  <si>
    <t>2008,2008-08-28,21/08/2008,13/08/2009,20090813,357 días,"10,3","91,028",43942500000,39999978900</t>
  </si>
  <si>
    <t>2008,2008-08-21,13/12/2007,05/12/2008,20081205,357 días,"10,05","97,257",61692200000,59999982954</t>
  </si>
  <si>
    <t>2008,2008-08-21,06/03/2008,26/02/2009,20090226,357 días,"10,35","95,028",52616000000,49999932480</t>
  </si>
  <si>
    <t>2008,2008-08-21,21/08/2008,13/08/2009,20090813,357 días,"10,59","90,624",44138200000,39999802368</t>
  </si>
  <si>
    <t>2008,2008-08-14,15/11/2007,07/11/2008,20081107,357 días,"10,2","97,764",61372100000,59999819844</t>
  </si>
  <si>
    <t>2008,2008-08-14,07/02/2008,30/01/2009,20090130,357 días,"10,4","95,522",52343800000,49999844636</t>
  </si>
  <si>
    <t>2008,2008-08-14,24/07/2008,16/07/2009,20090716,357 días,"10,8","90,991",43960300000,39999916573</t>
  </si>
  <si>
    <t>2008,2008-08-08,15/11/2007,07/11/2008,20081107,357 días,"10,298","97,586",61484200000,59999971412</t>
  </si>
  <si>
    <t>2008,2008-08-08,07/02/2008,30/01/2009,20090130,357 días,"10,553","95,304",52463600000,49999909344</t>
  </si>
  <si>
    <t>2008,2008-08-08,24/07/2008,16/07/2009,20090716,357 días,"10,84","90,807",44049300000,39999847851</t>
  </si>
  <si>
    <t>2008,2008-07-31,15/11/2007,07/11/2008,20081107,357 días,"10,091","97,426",61585200000,59999996952</t>
  </si>
  <si>
    <t>2008,2008-07-31,07/02/2008,30/01/2009,20090130,357 días,"10,4","95,161",52542300000,49999778103</t>
  </si>
  <si>
    <t>2008,2008-07-31,24/07/2008,16/07/2009,20090716,357 días,"10,84","90,603",44148500000,39999865455</t>
  </si>
  <si>
    <t>2008,2008-07-24,15/11/2007,07/11/2008,20081107,357 días,"10,091","97,247",61698500000,59999940295</t>
  </si>
  <si>
    <t>2008,2008-07-24,07/02/2008,30/01/2009,20090130,357 días,"10,55","94,913",52679800000,49999978574</t>
  </si>
  <si>
    <t>2008,2008-07-24,24/07/2008,16/07/2009,20090716,357 días,"10,905","90,372",44261400000,39999912408</t>
  </si>
  <si>
    <t>2008,2008-07-17,18/10/2007,10/10/2008,20081010,357 días,10,"97,805",61346200000,59999650910</t>
  </si>
  <si>
    <t>2008,2008-07-17,10/01/2008,02/01/2009,20090102,357 días,"10,69","95,406",52407600000,49999994856</t>
  </si>
  <si>
    <t>2008,2008-07-17,26/06/2008,18/06/2009,20090618,357 días,"10,899","90,916",43996600000,39999948856</t>
  </si>
  <si>
    <t>2008,2008-07-10,18/10/2007,10/10/2008,20081010,357 días,"10,1","97,604",61472700000,59999814108</t>
  </si>
  <si>
    <t>2008,2008-07-10,10/01/2008,02/01/2009,20090102,357 días,"10,7","95,217",52511400000,49999779738</t>
  </si>
  <si>
    <t>2008,2008-07-10,26/06/2008,18/06/2009,20090618,357 días,11,"90,659",44121200000,39999838708</t>
  </si>
  <si>
    <t>2008,2008-07-03,18/10/2007,10/10/2008,20081010,357 días,"10,06","97,434",61580000000,59999857200</t>
  </si>
  <si>
    <t>2008,2008-07-03,10/01/2008,02/01/2009,20090102,357 días,"10,69","95,035",52611900000,49999719165</t>
  </si>
  <si>
    <t>2008,2008-07-03,26/06/2008,18/06/2009,20090618,357 días,11,"90,477",44210100000,39999972177</t>
  </si>
  <si>
    <t>2008,2008-06-26,18/10/2007,10/10/2008,20081010,357 días,"9,98","97,275",61680800000,59999998200</t>
  </si>
  <si>
    <t>2008,2008-06-26,10/01/2008,02/01/2009,20090102,357 días,"10,5","94,935",52667600000,49999986060</t>
  </si>
  <si>
    <t>2008,2008-06-26,26/06/2008,18/06/2009,20090618,357 días,"10,56","90,648",44126700000,39999971016</t>
  </si>
  <si>
    <t>2008,2008-06-19,20/09/2007,12/09/2008,20080912,357 días,"10,15","97,774",61366000000,59999992840</t>
  </si>
  <si>
    <t>2008,2008-06-19,13/12/2007,05/12/2008,20081205,357 días,"10,35","95,542",52333000000,49999994860</t>
  </si>
  <si>
    <t>2008,2008-06-19,29/05/2008,21/05/2009,20090521,357 días,"10,59","91,15",43883600000,39999901400</t>
  </si>
  <si>
    <t>2008,2008-06-12,20/09/2007,12/09/2008,20080912,357 días,"10,19","97,584",61485400000,59999912736</t>
  </si>
  <si>
    <t>2008,2008-06-12,13/12/2007,05/12/2008,20081205,357 días,"10,44","95,325",52452000000,49999869000</t>
  </si>
  <si>
    <t>2008,2008-06-12,29/05/2008,21/05/2009,20090521,357 días,"10,78","90,828",44039200000,39999924576</t>
  </si>
  <si>
    <t>2008,2008-06-05,20/09/2007,12/09/2008,20080912,357 días,"10,45","97,34",61639600000,59999986640</t>
  </si>
  <si>
    <t>2008,2008-06-05,13/12/2007,05/12/2008,20081205,357 días,"10,65","95,053",52602100000,49999874113</t>
  </si>
  <si>
    <t>2008,2008-06-05,29/05/2008,21/05/2009,20090521,357 días,11,"90,477",44210000000,39999881700</t>
  </si>
  <si>
    <t>2008,2008-05-29,20/09/2007,12/09/2008,20080912,357 días,"10,18","97,224",61713000000,59999847120</t>
  </si>
  <si>
    <t>2008,2008-05-29,13/12/2007,05/12/2008,20081205,357 días,"10,39","94,985",52639700000,49999819045</t>
  </si>
  <si>
    <t>2008,2008-05-29,29/05/2008,21/05/2009,20090521,357 días,"10,85","90,416",44239900000,39999947984</t>
  </si>
  <si>
    <t>2008,2008-05-22,23/08/2007,15/08/2008,20080815,357 días,"10,41","97,72",61399900000,59999982280</t>
  </si>
  <si>
    <t>2008,2008-05-22,15/11/2007,07/11/2008,20081107,357 días,"10,45","95,502",52354900000,49999976598</t>
  </si>
  <si>
    <t>2008,2008-05-22,01/05/2008,23/04/2009,20090423,357 días,"10,947","90,88",44014000000,39999923200</t>
  </si>
  <si>
    <t>2008,2008-05-15,23/08/2007,15/08/2008,20080815,357 días,"10,226","97,576",61490500000,59999970280</t>
  </si>
  <si>
    <t>2008,2008-05-15,15/11/2007,07/11/2008,20081107,357 días,"10,39","95,345",52441100000,49999966795</t>
  </si>
  <si>
    <t>2008,2008-05-15,01/05/2008,23/04/2009,20090423,357 días,"10,8","90,812",44047000000,39999961640</t>
  </si>
  <si>
    <t>2008,2008-05-08,23/08/2007,15/08/2008,20080815,357 días,"9,98","97,453",61568000000,59999863040</t>
  </si>
  <si>
    <t>2008,2008-05-08,15/11/2007,07/11/2008,20081107,357 días,"10,28","95,212",52514000000,49999629680</t>
  </si>
  <si>
    <t>2008,2008-05-08,01/05/2008,23/04/2009,20090423,357 días,"10,52","90,854",44026300000,39999654602</t>
  </si>
  <si>
    <t>2008,2008-05-02,23/08/2007,15/08/2008,20080815,357 días,"10,01","97,293",61669000000,59999620170</t>
  </si>
  <si>
    <t>2008,2008-05-02,15/11/2007,07/11/2008,20081107,357 días,"10,38","95,015",52623200000,49999933480</t>
  </si>
  <si>
    <t>2008,2008-05-02,01/05/2008,23/04/2009,20090423,357 días,"10,59","90,649",44126200000,39999959038</t>
  </si>
  <si>
    <t>2008,2008-04-24,26/07/2007,18/07/2008,20080718,357 días,10,"97,805",61346500000,59999944325</t>
  </si>
  <si>
    <t>2008,2008-04-24,18/10/2007,10/10/2008,20081010,357 días,"10,04","95,667",52264500000,49999879215</t>
  </si>
  <si>
    <t>2008,2008-04-24,03/04/2008,26/03/2009,20090326,357 días,"10,5","91,219",43850500000,39999987595</t>
  </si>
  <si>
    <t>2008,2008-04-17,26/07/2007,18/07/2008,20080718,357 días,"9,98","97,631",61455800000,59999912098</t>
  </si>
  <si>
    <t>2008,2008-04-17,18/10/2007,10/10/2008,20081010,357 días,"9,95","95,529",52340000000,49999878600</t>
  </si>
  <si>
    <t>2008,2008-04-17,03/04/2008,26/03/2009,20090326,357 días,"10,6","90,967",43971900000,39999918273</t>
  </si>
  <si>
    <t>2008,2008-04-10,26/07/2007,18/07/2008,20080718,357 días,"9,85","97,484",61548100000,59999549804</t>
  </si>
  <si>
    <t>2008,2008-04-10,18/10/2007,10/10/2008,20081010,357 días,"10,05","95,312",52459200000,49999912704</t>
  </si>
  <si>
    <t>2008,2008-04-10,03/04/2008,26/03/2009,20090326,357 días,"10,79","90,642",44129400000,39999770748</t>
  </si>
  <si>
    <t>2008,2008-04-03,26/07/2007,18/07/2008,20080718,357 días,"9,94","97,285",61674300000,59999842755</t>
  </si>
  <si>
    <t>2008,2008-04-03,18/10/2007,10/10/2008,20081010,357 días,"10,14","95,097",52577800000,49999910466</t>
  </si>
  <si>
    <t>2008,2008-04-03,03/04/2008,26/03/2009,20090326,357 días,"10,9","90,376",44259400000,39999875344</t>
  </si>
  <si>
    <t>2008,2008-03-27,28/06/2007,20/06/2008,20080620,357 días,"10,14","97,776",61364700000,59999949072</t>
  </si>
  <si>
    <t>2008,2008-03-27,20/09/2007,12/09/2008,20080912,357 días,"10,3","95,562",52322000000,49999949640</t>
  </si>
  <si>
    <t>2008,2008-03-27,06/03/2008,26/02/2009,20090226,357 días,"11,07","90,788",44058600000,39999921768</t>
  </si>
  <si>
    <t>2008,2008-03-25,28/06/2007,20/06/2008,20080620,357 días,"10,393","97,671",61430700000,59999978997</t>
  </si>
  <si>
    <t>2008,2008-03-25,20/09/2007,12/09/2008,20080912,357 días,"10,52","95,422",52398800000,49999982936</t>
  </si>
  <si>
    <t>2008,2008-03-25,06/03/2008,26/02/2009,20090226,357 días,"11,24","90,607",44146600000,39999909862</t>
  </si>
  <si>
    <t>2008,2008-03-13,28/06/2007,20/06/2008,20080620,357 días,"10,24","97,39",61607900000,59999933810</t>
  </si>
  <si>
    <t>2008,2008-03-13,20/09/2007,12/09/2008,20080912,357 días,"10,48","95,126",52561700000,49999842742</t>
  </si>
  <si>
    <t>2008,2008-03-13,06/03/2008,26/02/2009,20090226,357 días,"11,5","90,088",37500000000,33783000000</t>
  </si>
  <si>
    <t>2008,2008-03-06,28/06/2007,20/06/2008,20080620,357 días,"10,04","97,26",61690200000,59999888520</t>
  </si>
  <si>
    <t>2008,2008-03-06,20/09/2007,12/09/2008,20080912,357 días,"10,487","94,941",52664200000,49999918122</t>
  </si>
  <si>
    <t>2008,2008-03-06,06/03/2008,26/02/2009,20090226,357 días,11,"90,296",44298700000,39999954152</t>
  </si>
  <si>
    <t>2008,2008-02-28,31/05/2007,23/05/2008,20080523,357 días,"9,8","97,871",61304900000,59999718679</t>
  </si>
  <si>
    <t>2008,2008-02-28,23/08/2007,15/08/2008,20080815,357 días,"9,999","95,708",52242200000,49999964776</t>
  </si>
  <si>
    <t>2008,2008-02-28,07/02/2008,30/01/2009,20090130,357 días,"10,78","91,006",43953100000,39999958186</t>
  </si>
  <si>
    <t>2008,2008-02-21,31/05/2007,23/05/2008,20080523,357 días,"9,8","97,696",61414900000,59999900704</t>
  </si>
  <si>
    <t>2008,2008-02-21,23/08/2007,15/08/2008,20080815,357 días,"9,98","95,542",52332900000,49999899318</t>
  </si>
  <si>
    <t>2008,2008-02-21,07/02/2008,30/01/2009,20090130,357 días,"10,55","91,005",43953600000,39999973680</t>
  </si>
  <si>
    <t>2008,2008-02-14,31/05/2007,23/05/2008,20080523,357 días,"10,02","97,469",61557800000,59999772082</t>
  </si>
  <si>
    <t>2008,2008-02-14,23/08/2007,15/08/2008,20080815,357 días,"10,2","95,272",52481300000,49999984136</t>
  </si>
  <si>
    <t>2008,2008-02-14,07/02/2008,30/01/2009,20090130,357 días,"10,749","90,674",44114000000,39999928360</t>
  </si>
  <si>
    <t>2008,2008-02-07,31/05/2007,23/05/2008,20080523,357 días,"10,034","97,287",61673100000,59999908797</t>
  </si>
  <si>
    <t>2008,2008-02-07,23/08/2007,15/08/2008,20080815,357 días,"10,29","95,055",52601100000,49999975605</t>
  </si>
  <si>
    <t>2008,2008-02-07,07/02/2008,30/01/2009,20090130,357 días,"10,799","90,457",42330000000,38290448100</t>
  </si>
  <si>
    <t>2008,2008-01-31,03/05/2007,25/04/2008,20080425,357 días,"9,8","97,871",61304900000,59999718679</t>
  </si>
  <si>
    <t>2008,2008-01-31,26/07/2007,18/07/2008,20080718,357 días,"10,14","95,652",52272700000,49999883004</t>
  </si>
  <si>
    <t>2008,2008-01-31,10/01/2008,02/01/2009,20090102,357 días,"10,54","91,188",43865200000,39999798576</t>
  </si>
  <si>
    <t>2008,2008-01-24,03/05/2007,25/04/2008,20080425,357 días,"9,89","97,676",61427400000,59999827224</t>
  </si>
  <si>
    <t>2008,2008-01-24,26/07/2007,18/07/2008,20080718,357 días,"10,15","95,471",52371800000,49999881178</t>
  </si>
  <si>
    <t>2008,2008-01-24,10/01/2008,02/01/2009,20090102,357 días,"10,39","91,129",43893700000,39999889873</t>
  </si>
  <si>
    <t>2008,2008-01-17,03/05/2007,25/04/2008,20080425,357 días,"9,99","97,476",92330400000,89999980704</t>
  </si>
  <si>
    <t>2008,2008-01-17,26/07/2007,18/07/2008,20080718,357 días,"10,249","95,251",62991400000,59999938414</t>
  </si>
  <si>
    <t>2008,2008-01-17,10/01/2008,02/01/2009,20090102,357 días,"10,54","90,838",36000000000,32701680000</t>
  </si>
  <si>
    <t>2008,2008-01-10,03/05/2007,25/04/2008,20080425,357 días,"9,94","97,311",92486800000,89999829948</t>
  </si>
  <si>
    <t>2008,2008-01-10,26/07/2007,18/07/2008,20080718,357 días,"10,15","95,117",63080100000,59999898717</t>
  </si>
  <si>
    <t>2008,2008-01-10,10/01/2008,02/01/2009,20090102,357 días,"10,3","90,857",55031500000,49999969955</t>
  </si>
  <si>
    <t>2008,2008-01-03,05/04/2007,28/03/2008,20080328,357 días,"9,897","97,852",91975600000,89999964112</t>
  </si>
  <si>
    <t>2008,2008-01-03,28/06/2007,20/06/2008,20080620,357 días,"10,097","95,669",62716200000,59999961378</t>
  </si>
  <si>
    <t>2008,2008-01-03,13/12/2007,05/12/2008,20081205,357 días,"10,193","91,452",54673400000,49999917768</t>
  </si>
  <si>
    <t>2007,2007-12-27,05/04/2007,28/03/2008,20080328,357 días,"9,58","97,745",92075900000,89999588455</t>
  </si>
  <si>
    <t>2007,2007-12-27,28/06/2007,20/06/2008,20080620,357 días,"9,934","95,561",62787000000,59999885070</t>
  </si>
  <si>
    <t>2007,2007-12-27,13/12/2007,05/12/2008,20081205,357 días,"10,1","91,355",54731400000,49999870470</t>
  </si>
  <si>
    <t>2007,2007-12-20,05/04/2007,28/03/2008,20080328,357 días,"9,8","97,521",92287700000,89999887917</t>
  </si>
  <si>
    <t>2007,2007-12-20,28/06/2007,20/06/2008,20080620,357 días,"9,934","95,387",62901600000,59999949192</t>
  </si>
  <si>
    <t>2007,2007-12-20,13/12/2007,05/12/2008,20081205,357 días,"10,064","91,215",54815500000,49999958325</t>
  </si>
  <si>
    <t>2007,2007-12-13,05/04/2007,28/03/2008,20080328,357 días,"9,784","97,351",92448900000,89999928639</t>
  </si>
  <si>
    <t>2007,2007-12-13,28/06/2007,20/06/2008,20080620,357 días,"9,96","95,203",63023200000,59999977096</t>
  </si>
  <si>
    <t>2007,2007-12-13,13/12/2007,05/12/2008,20081205,357 días,"9,973","91,121",54872000000,49999915120</t>
  </si>
  <si>
    <t>2007,2007-12-06,23/08/2007,21/02/2008,20080221,182 días,"9,499","98,104",91739300000,89999922872</t>
  </si>
  <si>
    <t>2007,2007-12-06,31/05/2007,23/05/2008,20080523,357 días,"9,499","95,909",62559300000,59999999037</t>
  </si>
  <si>
    <t>2007,2007-12-06,15/11/2007,07/11/2008,20081107,357 días,"9,55","91,946",54379600000,49999867016</t>
  </si>
  <si>
    <t>2007,2007-11-29,23/08/2007,21/02/2008,20080221,182 días,"9,349","97,964",91870400000,89999918656</t>
  </si>
  <si>
    <t>2007,2007-11-29,31/05/2007,23/05/2008,20080523,357 días,"9,45","95,763",62654600000,59999924598</t>
  </si>
  <si>
    <t>2007,2007-11-29,15/11/2007,07/11/2008,20081107,357 días,"9,6","91,746",54497900000,49999643334</t>
  </si>
  <si>
    <t>2007,2007-11-22,23/08/2007,21/02/2008,20080221,182 días,"9,3","97,807",92017800000,89999849646</t>
  </si>
  <si>
    <t>2007,2007-11-22,31/05/2007,23/05/2008,20080523,357 días,"9,534","95,561",62787100000,59999980631</t>
  </si>
  <si>
    <t>2007,2007-11-22,15/11/2007,07/11/2008,20081107,357 días,"9,59","91,593",54589200000,49999885956</t>
  </si>
  <si>
    <t>2007,2007-11-15,23/08/2007,21/02/2008,20080221,182 días,"9,34","97,631",92183800000,89999965778</t>
  </si>
  <si>
    <t>2007,2007-11-15,31/05/2007,23/05/2008,20080523,357 días,"9,5","95,409",62887100000,59999953239</t>
  </si>
  <si>
    <t>2007,2007-11-15,15/11/2007,07/11/2008,20081107,357 días,"9,69","91,351",54733700000,49999782287</t>
  </si>
  <si>
    <t>2007,2007-11-08,26/07/2007,24/01/2008,20080124,182 días,"9,39","98,124",91720600000,89999921544</t>
  </si>
  <si>
    <t>2007,2007-11-08,03/05/2007,25/04/2008,20080425,357 días,"9,573","95,88",62578200000,59999978160</t>
  </si>
  <si>
    <t>2007,2007-11-08,18/10/2007,10/10/2008,20081010,357 días,"9,78","91,769",54484600000,49999972574</t>
  </si>
  <si>
    <t>2007,2007-11-01,26/07/2007,24/01/2008,20080124,182 días,"9,4","97,954",91879200000,89999351568</t>
  </si>
  <si>
    <t>2007,2007-11-01,03/05/2007,25/04/2008,20080425,357 días,"9,499","95,743",62667700000,59999936011</t>
  </si>
  <si>
    <t>2007,2007-11-01,18/10/2007,10/10/2008,20081010,357 días,"9,791","91,596",54587500000,49999966500</t>
  </si>
  <si>
    <t>2007,2007-10-25,26/07/2007,24/01/2008,20080124,182 días,"9,449","97,774",92049000000,89999989260</t>
  </si>
  <si>
    <t>2007,2007-10-25,03/05/2007,25/04/2008,20080425,357 días,"9,6","95,532",62806100000,59999923452</t>
  </si>
  <si>
    <t>2007,2007-10-25,18/10/2007,10/10/2008,20081010,357 días,"9,749","91,466",54665100000,49999980366</t>
  </si>
  <si>
    <t>2007,2007-10-18,26/07/2007,24/01/2008,20080124,182 días,"9,45","97,605",92208200000,89999813610</t>
  </si>
  <si>
    <t>2007,2007-10-18,03/05/2007,25/04/2008,20080425,357 días,"9,45","95,432",62871900000,59999911608</t>
  </si>
  <si>
    <t>2007,2007-10-18,18/10/2007,10/10/2008,20081010,357 días,"9,736","91,314",54756100000,49999985154</t>
  </si>
  <si>
    <t>2007,2007-10-11,28/06/2007,27/12/2007,20071227,182 días,"9,489","98,106",91737500000,89999991750</t>
  </si>
  <si>
    <t>2007,2007-10-11,05/04/2007,28/03/2008,20080328,357 días,"9,44","95,933",62543500000,59999855855</t>
  </si>
  <si>
    <t>2007,2007-10-11,20/09/2007,12/09/2008,20080912,357 días,"9,736","91,803",54464400000,49999953132</t>
  </si>
  <si>
    <t>2007,2007-10-04,28/06/2007,27/12/2007,20071227,182 días,"9,4","97,954",91879600000,89999743384</t>
  </si>
  <si>
    <t>2007,2007-10-04,05/04/2007,28/03/2008,20080328,357 días,"9,5","95,742",62668400000,59999979528</t>
  </si>
  <si>
    <t>2007,2007-10-04,20/09/2007,12/09/2008,20080912,357 días,"9,783","91,603",54583300000,49999940299</t>
  </si>
  <si>
    <t>2007,2007-09-27,28/06/2007,27/12/2007,20071227,182 días,"9,31","97,805",92019700000,89999867585</t>
  </si>
  <si>
    <t>2007,2007-09-27,05/04/2007,28/03/2008,20080328,357 días,"9,55","95,554",62791600000,59999885464</t>
  </si>
  <si>
    <t>2007,2007-09-27,20/09/2007,12/09/2008,20080912,357 días,"9,65","91,545",54617900000,49999956555</t>
  </si>
  <si>
    <t>2007,2007-09-20,28/06/2007,27/12/2007,20071227,182 días,"9,38","97,622",92192200000,89999869484</t>
  </si>
  <si>
    <t>2007,2007-09-20,05/04/2007,28/03/2008,20080328,357 días,"9,637","95,348",62927300000,59999922004</t>
  </si>
  <si>
    <t>2007,2007-09-20,20/09/2007,12/09/2008,20080912,357 días,"9,73","91,318",54753600000,49999892448</t>
  </si>
  <si>
    <t>2007,2007-09-13,31/05/2007,29/11/2007,20071129,182 días,"9,45","98,113",91730800000,89999839804</t>
  </si>
  <si>
    <t>2007,2007-09-13,23/08/2007,21/02/2008,20080221,182 días,"9,6","96,037",62475800000,59999884046</t>
  </si>
  <si>
    <t>2007,2007-09-13,23/08/2007,15/08/2008,20080815,357 días,"9,88","91,692",54530200000,49999830984</t>
  </si>
  <si>
    <t>2007,2007-09-06,31/05/2007,29/11/2007,20071129,182 días,"9,5","97,933",91899400000,89999839402</t>
  </si>
  <si>
    <t>2007,2007-09-06,23/08/2007,21/02/2008,20080221,182 días,"9,69","95,832",62609500000,59999936040</t>
  </si>
  <si>
    <t>2007,2007-09-06,23/08/2007,15/08/2008,20080815,357 días,"9,95","91,472",54661500000,49999967280</t>
  </si>
  <si>
    <t>2007,2007-08-30,31/05/2007,29/11/2007,20071129,182 días,"9,65","97,73",92090300000,89999850190</t>
  </si>
  <si>
    <t>2007,2007-08-30,23/08/2007,21/02/2008,20080221,182 días,"9,839","95,6",62761300000,59999802800</t>
  </si>
  <si>
    <t>2007,2007-08-30,23/08/2007,15/08/2008,20080815,357 días,"10,14","91,155",54851500000,49999884825</t>
  </si>
  <si>
    <t>2007,2007-08-23,31/05/2007,29/11/2007,20071129,182 días,"9,643","97,559",92251800000,89999933562</t>
  </si>
  <si>
    <t>2007,2007-08-23,23/08/2007,21/02/2008,20080221,182 días,"9,85","95,424",62877200000,59999939328</t>
  </si>
  <si>
    <t>2007,2007-08-23,23/08/2007,15/08/2008,20080815,357 días,"10,14","90,986",54953500000,49999991510</t>
  </si>
  <si>
    <t>2007,2007-08-16,03/05/2007,01/11/2007,20071101,182 días,"9,58","98,089",90100000000,88378189000</t>
  </si>
  <si>
    <t>2007,2007-08-16,26/07/2007,24/01/2008,20080124,182 días,"9,85","95,941",62538300000,59999870403</t>
  </si>
  <si>
    <t>2007,2007-08-16,26/07/2007,18/07/2008,20080718,357 días,"10,14","91,493",40750000000,37283397500</t>
  </si>
  <si>
    <t>2007,2007-08-09,03/05/2007,01/11/2007,20071101,182 días,"9,45","97,943",91890000000,89999822700</t>
  </si>
  <si>
    <t>2007,2007-08-09,26/07/2007,24/01/2008,20080124,182 días,"9,56","95,885",62574900000,59999942865</t>
  </si>
  <si>
    <t>2007,2007-08-09,26/07/2007,18/07/2008,20080718,357 días,"9,78","91,605",54582000000,49999841100</t>
  </si>
  <si>
    <t>2007,2007-08-02,03/05/2007,01/11/2007,20071101,182 días,"9,45","97,774",92048400000,89999402616</t>
  </si>
  <si>
    <t>2007,2007-08-02,26/07/2007,24/01/2008,20080124,182 días,"9,674","95,669",62716200000,59999961378</t>
  </si>
  <si>
    <t>2007,2007-08-02,26/07/2007,18/07/2008,20080718,357 días,"9,783","91,439",54681200000,49999942468</t>
  </si>
  <si>
    <t>2007,2007-07-26,03/05/2007,01/11/2007,20071101,182 días,"9,49","97,595",92217700000,89999864315</t>
  </si>
  <si>
    <t>2007,2007-07-26,26/07/2007,24/01/2008,20080124,182 días,"9,736","95,473",62844900000,59999911377</t>
  </si>
  <si>
    <t>2007,2007-07-26,26/07/2007,18/07/2008,20080718,357 días,"9,89","91,188",54831700000,49999930596</t>
  </si>
  <si>
    <t>2007,2007-07-19,05/04/2007,04/10/2007,20071004,182 días,"9,443","98,114",91730000000,89999972200</t>
  </si>
  <si>
    <t>2007,2007-07-19,28/06/2007,27/12/2007,20071227,182 días,"9,58","96,045",62470700000,59999983815</t>
  </si>
  <si>
    <t>2007,2007-07-19,28/06/2007,20/06/2008,20080620,357 días,"9,79","91,761",54489300000,49999926573</t>
  </si>
  <si>
    <t>2007,2007-07-12,05/04/2007,04/10/2007,20071004,182 días,"9,38","97,958",91876100000,89999990038</t>
  </si>
  <si>
    <t>2007,2007-07-12,28/06/2007,27/12/2007,20071227,182 días,"9,637","95,854",62595100000,59999907154</t>
  </si>
  <si>
    <t>2007,2007-07-12,28/06/2007,20/06/2008,20080620,357 días,"9,79","91,597",54586700000,49999779599</t>
  </si>
  <si>
    <t>2007,2007-07-05,05/04/2007,04/10/2007,20071004,182 días,"9,4","97,785",92038100000,89999456085</t>
  </si>
  <si>
    <t>2007,2007-07-05,28/06/2007,27/12/2007,20071227,182 días,"9,6","95,7",62695700000,59999784900</t>
  </si>
  <si>
    <t>2007,2007-07-05,28/06/2007,20/06/2008,20080620,357 días,"9,84","91,393",54708700000,49999922191</t>
  </si>
  <si>
    <t>2007,2007-06-28,05/04/2007,04/10/2007,20071004,182 días,"9,34","97,631",92183700000,89999868147</t>
  </si>
  <si>
    <t>2007,2007-06-28,28/06/2007,27/12/2007,20071227,182 días,"9,5","95,576",62777100000,59999841096</t>
  </si>
  <si>
    <t>2007,2007-06-28,28/06/2007,20/06/2008,20080620,357 días,"9,79","91,27",54782500000,49999987750</t>
  </si>
  <si>
    <t>2007,2007-06-21,08/03/2007,06/09/2007,20070906,182 días,9,"98,199",91650400000,89999776296</t>
  </si>
  <si>
    <t>2007,2007-06-21,31/05/2007,29/11/2007,20071129,182 días,"9,334","96,14",62408900000,59999916460</t>
  </si>
  <si>
    <t>2007,2007-06-21,31/05/2007,23/05/2008,20080523,357 días,"9,45","92,024",54333500000,49999860040</t>
  </si>
  <si>
    <t>2007,2007-06-14,08/03/2007,06/09/2007,20070906,182 días,"8,8","98,078",91763400000,89999707452</t>
  </si>
  <si>
    <t>2007,2007-06-14,31/05/2007,29/11/2007,20071129,182 días,"8,98","96,119",62422500000,59999882775</t>
  </si>
  <si>
    <t>2007,2007-06-14,31/05/2007,23/05/2008,20080523,357 días,"9,19","92,07",54306300000,49999810410</t>
  </si>
  <si>
    <t>2007,2007-06-07,08/03/2007,06/09/2007,20070906,182 días,"8,998","97,875",91954000000,89999977500</t>
  </si>
  <si>
    <t>2007,2007-06-07,31/05/2007,29/11/2007,20071129,182 días,"9,128","95,898",62566400000,59999926272</t>
  </si>
  <si>
    <t>2007,2007-06-07,31/05/2007,23/05/2008,20080523,357 días,"9,2","91,907",54402700000,49999889489</t>
  </si>
  <si>
    <t>2007,2007-05-31,08/03/2007,06/09/2007,20070906,182 días,"8,9","97,737",92083700000,89999845869</t>
  </si>
  <si>
    <t>2007,2007-05-31,31/05/2007,29/11/2007,20071129,182 días,"8,945","95,818",62618700000,59999985966</t>
  </si>
  <si>
    <t>2007,2007-05-31,31/05/2007,23/05/2008,20080523,357 días,"9,185","91,764",54487500000,49999909500</t>
  </si>
  <si>
    <t>2007,2007-05-24,08/02/2007,09/08/2007,20070809,182 días,"8,84","98,229",91622500000,89999865525</t>
  </si>
  <si>
    <t>2007,2007-05-24,03/05/2007,01/11/2007,20071101,182 días,"8,99","96,274",62322100000,59999978554</t>
  </si>
  <si>
    <t>2007,2007-05-24,03/05/2007,25/04/2008,20080425,357 días,"9,27","92,163",54251600000,49999902108</t>
  </si>
  <si>
    <t>2007,2007-05-17,08/02/2007,09/08/2007,20070809,182 días,"8,69","98,101",91742000000,89999819420</t>
  </si>
  <si>
    <t>2007,2007-05-17,03/05/2007,01/11/2007,20071101,182 días,"8,88","96,16",62396000000,59999993600</t>
  </si>
  <si>
    <t>2007,2007-05-17,03/05/2007,25/04/2008,20080425,357 días,"9,36","91,936",54385600000,49999945216</t>
  </si>
  <si>
    <t>2007,2007-05-10,08/02/2007,09/08/2007,20070809,182 días,"8,885","97,9",91930500000,89999959500</t>
  </si>
  <si>
    <t>2007,2007-05-10,03/05/2007,01/11/2007,20071101,182 días,"8,95","95,974",62516900000,59999969606</t>
  </si>
  <si>
    <t>2007,2007-05-10,03/05/2007,25/04/2008,20080425,357 días,"9,44","91,714",54517100000,49999813094</t>
  </si>
  <si>
    <t>2007,2007-05-03,08/02/2007,09/08/2007,20070809,182 días,"8,7","97,785",92038100000,89999456085</t>
  </si>
  <si>
    <t>2007,2007-05-03,03/05/2007,01/11/2007,20071101,182 días,"9,24","95,689",62703100000,59999969359</t>
  </si>
  <si>
    <t>2007,2007-05-03,03/05/2007,25/04/2008,20080425,357 días,"9,5","91,506",54641200000,49999976472</t>
  </si>
  <si>
    <t>2007,2007-04-26,11/01/2007,12/07/2007,20070712,182 días,"8,685","98,258",91595500000,89999906390</t>
  </si>
  <si>
    <t>2007,2007-04-26,05/04/2007,04/10/2007,20071004,182 días,"8,89","96,313",62296800000,59999916984</t>
  </si>
  <si>
    <t>2007,2007-04-26,05/04/2007,28/03/2008,20080328,357 días,"9,367","92,088",54295800000,49999916304</t>
  </si>
  <si>
    <t>2007,2007-04-19,11/01/2007,12/07/2007,20070712,182 días,"8,6","98,119",91724800000,89999456512</t>
  </si>
  <si>
    <t>2007,2007-04-19,05/04/2007,04/10/2007,20071004,182 días,"8,9","96,152",62400700000,59999521064</t>
  </si>
  <si>
    <t>2007,2007-04-19,05/04/2007,28/03/2008,20080328,357 días,"9,3","91,983",54357700000,49999843191</t>
  </si>
  <si>
    <t>2007,2007-04-12,11/01/2007,12/07/2007,20070712,182 días,"8,55","97,975",91859900000,89999737025</t>
  </si>
  <si>
    <t>2007,2007-04-12,05/04/2007,04/10/2007,20071004,182 días,"8,85","96,016",62489500000,59999918320</t>
  </si>
  <si>
    <t>2007,2007-04-12,05/04/2007,28/03/2008,20080328,357 días,"9,223","91,888",54414000000,49999936320</t>
  </si>
  <si>
    <t>2007,2007-04-09,11/01/2007,12/07/2007,20070712,182 días,"8,7","97,875",91954000000,89999977500</t>
  </si>
  <si>
    <t>2007,2007-04-09,05/04/2007,04/10/2007,20071004,182 días,"9,048","95,864",62588600000,59999935504</t>
  </si>
  <si>
    <t>2007,2007-04-09,05/04/2007,28/03/2008,20080328,357 días,"9,198","91,842",54441300000,49999978746</t>
  </si>
  <si>
    <t>2007,2007-03-29,14/12/2006,14/06/2007,20070614,182 días,"8,1","98,37",91491100000,89999795070</t>
  </si>
  <si>
    <t>2007,2007-03-29,08/03/2007,06/09/2007,20070906,182 días,"8,55","96,446",62210800000,59999828168</t>
  </si>
  <si>
    <t>2007,2007-03-22,14/12/2006,14/06/2007,20070614,182 días,"8,25","98,192",91656900000,89999743248</t>
  </si>
  <si>
    <t>2007,2007-03-22,08/03/2007,06/09/2007,20070906,182 días,"8,7","96,233",62347800000,59999158374</t>
  </si>
  <si>
    <t>2007,2007-03-15,14/12/2006,14/06/2007,20070614,182 días,"8,3","98,032",91806400000,89999650048</t>
  </si>
  <si>
    <t>2007,2007-03-15,08/03/2007,06/09/2007,20070906,182 días,"8,938","95,979",62513600000,59999928144</t>
  </si>
  <si>
    <t>2007,2007-03-08,14/12/2006,14/06/2007,20070614,182 días,"8,45","97,846",91981100000,89999827106</t>
  </si>
  <si>
    <t>2007,2007-03-08,08/03/2007,06/09/2007,20070906,182 días,"8,789","95,887",62573600000,59999947832</t>
  </si>
  <si>
    <t>2007,2007-03-01,16/11/2006,17/05/2007,20070517,182 días,"8,4","98,313",91544100000,89999751033</t>
  </si>
  <si>
    <t>2007,2007-03-01,08/02/2007,09/08/2007,20070809,182 días,"8,69","96,391",62246400000,59999927424</t>
  </si>
  <si>
    <t>2007,2007-02-22,16/11/2006,17/05/2007,20070517,182 días,"8,19","98,205",91644800000,89999775840</t>
  </si>
  <si>
    <t>2007,2007-02-22,08/02/2007,09/08/2007,20070809,182 días,"8,485","96,321",62291700000,59999988357</t>
  </si>
  <si>
    <t>2007,2007-02-15,16/11/2006,17/05/2007,20070517,182 días,"8,19","98,057",91783300000,89999950481</t>
  </si>
  <si>
    <t>2007,2007-02-15,08/02/2007,09/08/2007,20070809,182 días,"8,489","96,169",62390100000,59999935269</t>
  </si>
  <si>
    <t>2007,2007-02-08,16/11/2006,17/05/2007,20070517,182 días,"8,089","97,933",91899500000,89999937335</t>
  </si>
  <si>
    <t>2007,2007-02-08,08/02/2007,09/08/2007,20070809,182 días,"8,19","96,151",62401700000,59999858567</t>
  </si>
  <si>
    <t>2007,2007-02-01,19/10/2006,19/04/2007,20070419,182 días,"7,896","98,41",91454100000,89999979810</t>
  </si>
  <si>
    <t>2007,2007-02-01,11/01/2007,12/07/2007,20070712,182 días,8,"96,662",62071800000,59999843316</t>
  </si>
  <si>
    <t>2007,2007-01-25,19/10/2006,19/04/2007,20070419,182 días,"7,896","98,266",91588100000,89999962346</t>
  </si>
  <si>
    <t>2007,2007-01-25,11/01/2007,12/07/2007,20070712,182 días,"8,04","96,503",62174100000,59999871723</t>
  </si>
  <si>
    <t>2007,2007-01-18,19/10/2006,19/04/2007,20070419,182 días,"7,848","98,134",91711300000,89999967142</t>
  </si>
  <si>
    <t>2007,2007-01-18,11/01/2007,12/07/2007,20070712,182 días,"8,05","96,356",62269000000,59999917640</t>
  </si>
  <si>
    <t>2007,2007-01-11,19/10/2006,19/04/2007,20070419,182 días,"7,95","97,967",91867600000,89999931692</t>
  </si>
  <si>
    <t>2007,2007-01-11,11/01/2007,12/07/2007,20070712,182 días,"8,14","96,173",62387400000,59999834202</t>
  </si>
  <si>
    <t>2007,2007-01-04,21/09/2006,22/03/2007,20070322,182 días,"7,8","98,428",91437100000,89999708788</t>
  </si>
  <si>
    <t>2007,2007-01-04,14/12/2006,14/06/2007,20070614,182 días,"7,9","96,702",62046100000,59999819622</t>
  </si>
  <si>
    <t>2006,2006-12-28,21/09/2006,22/03/2007,20070322,182 días,"7,68","98,312",91545000000,89999720400</t>
  </si>
  <si>
    <t>2006,2006-12-28,14/12/2006,14/06/2007,20070614,182 días,"7,94","96,544",62147700000,59999875488</t>
  </si>
  <si>
    <t>2006,2006-12-21,21/09/2006,22/03/2007,20070322,182 días,"7,7","98,168",91679300000,89999735224</t>
  </si>
  <si>
    <t>2006,2006-12-21,14/12/2006,14/06/2007,20070614,182 días,"7,958","96,395",62243800000,59999911010</t>
  </si>
  <si>
    <t>2006,2006-12-14,21/09/2006,22/03/2007,20070322,182 días,"7,796","98,005",91832000000,89999951600</t>
  </si>
  <si>
    <t>2006,2006-12-14,14/12/2006,14/06/2007,20070614,182 días,"7,84","96,306",62301300000,59999889978</t>
  </si>
  <si>
    <t>2006,2006-12-07,24/08/2006,22/02/2007,20070222,182 días,"7,748","98,438",91428100000,89999993078</t>
  </si>
  <si>
    <t>2006,2006-12-07,16/11/2006,17/05/2007,20070517,182 días,"7,877","96,711",62040500000,59999987955</t>
  </si>
  <si>
    <t>2006,2006-11-30,24/08/2006,22/02/2007,20070222,182 días,"7,55","98,339",91520000000,89999852800</t>
  </si>
  <si>
    <t>2006,2006-11-30,16/11/2006,17/05/2007,20070517,182 días,"7,6","96,685",62056900000,59999713765</t>
  </si>
  <si>
    <t>2006,2006-11-23,24/08/2006,22/02/2007,20070222,182 días,"7,648","98,18",91668300000,89999936940</t>
  </si>
  <si>
    <t>2006,2006-11-23,16/11/2006,17/05/2007,20070517,182 días,"7,7","96,506",62172300000,59999999838</t>
  </si>
  <si>
    <t>2006,2006-11-16,24/08/2006,22/02/2007,20070222,182 días,"7,5","98,077",91764500000,89999868665</t>
  </si>
  <si>
    <t>2006,2006-11-16,16/11/2006,17/05/2007,20070517,182 días,"7,72","96,36",62266500000,59999999400</t>
  </si>
  <si>
    <t>2006,2006-11-09,27/07/2006,25/01/2007,20070125,182 días,"7,5","98,486",91383400000,89999855324</t>
  </si>
  <si>
    <t>2006,2006-11-09,19/10/2006,19/04/2007,20070419,182 días,"7,65","96,801",61982800000,59999970228</t>
  </si>
  <si>
    <t>2006,2006-11-02,27/07/2006,25/01/2007,20070125,182 días,"7,499","98,35",91509800000,89999888300</t>
  </si>
  <si>
    <t>2006,2006-11-02,19/10/2006,19/04/2007,20070419,182 días,"7,65","96,664",62070500000,59999828120</t>
  </si>
  <si>
    <t>2006,2006-10-26,27/07/2006,25/01/2007,20070125,182 días,"7,75","98,156",91690700000,89999923492</t>
  </si>
  <si>
    <t>2006,2006-10-26,19/10/2006,19/04/2007,20070419,182 días,"7,8","96,463",62200000000,59999986000</t>
  </si>
  <si>
    <t>2006,2006-10-19,27/07/2006,25/01/2007,20070125,182 días,"7,48","98,082",91759800000,89999847036</t>
  </si>
  <si>
    <t>2006,2006-10-19,19/10/2006,19/04/2007,20070419,182 días,"7,9","96,28",62318200000,59999962960</t>
  </si>
  <si>
    <t>2006,2006-10-12,29/06/2006,28/12/2006,20061228,182 días,"7,5","98,486",91383400000,89999855324</t>
  </si>
  <si>
    <t>2006,2006-10-12,21/09/2006,22/03/2007,20070322,182 días,"7,69","96,785",61993000000,59999925050</t>
  </si>
  <si>
    <t>2006,2006-10-05,29/06/2006,28/12/2006,20061228,182 días,"7,34","98,383",91479100000,89999882953</t>
  </si>
  <si>
    <t>2006,2006-10-05,21/09/2006,22/03/2007,20070322,182 días,"7,5","96,726",62030500000,59999621430</t>
  </si>
  <si>
    <t>2006,2006-09-28,29/06/2006,28/12/2006,20061228,182 días,"7,29","98,261",91592700000,89999902947</t>
  </si>
  <si>
    <t>2006,2006-09-28,21/09/2006,22/03/2007,20070322,182 días,"7,5","96,592",62116800000,59999859456</t>
  </si>
  <si>
    <t>2006,2006-09-21,29/06/2006,28/12/2006,20061228,182 días,"7,4","98,101",91742000000,89999819420</t>
  </si>
  <si>
    <t>2006,2006-09-21,21/09/2006,22/03/2007,20070322,182 días,"7,9","96,28",62318200000,59999962960</t>
  </si>
  <si>
    <t>2006,2006-09-14,01/06/2006,30/11/2006,20061130,182 días,"7,2","98,544",91329700000,89999939568</t>
  </si>
  <si>
    <t>2006,2006-09-14,24/08/2006,22/02/2007,20070222,182 días,"7,7","96,781",61995500000,59999864855</t>
  </si>
  <si>
    <t>2006,2006-09-07,01/06/2006,30/11/2006,20061130,182 días,"7,4","98,371",91489900000,89999529529</t>
  </si>
  <si>
    <t>2006,2006-09-07,24/08/2006,22/02/2007,20070222,182 días,"7,8","96,602",62110300000,59999792006</t>
  </si>
  <si>
    <t>2006,2006-08-31,01/06/2006,30/11/2006,20061130,182 días,"7,49","98,215",91635500000,89999806325</t>
  </si>
  <si>
    <t>2006,2006-08-31,24/08/2006,22/02/2007,20070222,182 días,"7,89","96,424",62225100000,59999930424</t>
  </si>
  <si>
    <t>2006,2006-08-24,01/06/2006,30/11/2006,20061130,182 días,"7,49","98,079",91762600000,89999840454</t>
  </si>
  <si>
    <t>2006,2006-08-24,24/08/2006,22/02/2007,20070222,182 días,"7,9","96,28",62318000000,59999770400</t>
  </si>
  <si>
    <t>2006,2006-08-17,04/05/2006,02/11/2006,20061102,182 días,"7,4","98,505",91365900000,89999979795</t>
  </si>
  <si>
    <t>2006,2006-08-17,27/07/2006,25/01/2007,20070125,182 días,"7,18","96,988",61863100000,59999783428</t>
  </si>
  <si>
    <t>2006,2006-08-10,04/05/2006,02/11/2006,20061102,182 días,"6,96","98,464",91403900000,89999936096</t>
  </si>
  <si>
    <t>2006,2006-08-10,27/07/2006,25/01/2007,20070125,182 días,"7,29","96,813",61975000000,59999856750</t>
  </si>
  <si>
    <t>2006,2006-08-03,04/05/2006,02/11/2006,20061102,182 días,7,"98,327",91531000000,89999686370</t>
  </si>
  <si>
    <t>2006,2006-08-03,27/07/2006,25/01/2007,20070125,182 días,"7,4","96,635",62089200000,59999898420</t>
  </si>
  <si>
    <t>2006,2006-07-27,04/05/2006,02/11/2006,20061102,182 días,"7,1","98,175",91673000000,89999967750</t>
  </si>
  <si>
    <t>2006,2006-07-27,27/07/2006,25/01/2007,20070125,182 días,"7,6","96,413",62232100000,59999834573</t>
  </si>
  <si>
    <t>2006,2006-07-21,06/04/2006,05/10/2006,20061005,182 días,"7,65","98,477",91391800000,89999902886</t>
  </si>
  <si>
    <t>2006,2006-07-21,29/06/2006,28/12/2006,20061228,182 días,"7,95","96,702",62046200000,59999916324</t>
  </si>
  <si>
    <t>2006,2006-07-13,06/04/2006,05/10/2006,20061005,182 días,"7,74","98,299",91557200000,89999812028</t>
  </si>
  <si>
    <t>2006,2006-07-13,29/06/2006,28/12/2006,20061228,182 días,"8,05","96,499",62176800000,59999990232</t>
  </si>
  <si>
    <t>2006,2006-07-06,06/04/2006,05/10/2006,20061005,182 días,"7,699","98,168",91679500000,89999931560</t>
  </si>
  <si>
    <t>2006,2006-07-06,29/06/2006,28/12/2006,20061228,182 días,"7,999","96,378",62254800000,59999931144</t>
  </si>
  <si>
    <t>2006,2006-06-29,06/04/2006,05/10/2006,20061005,182 días,"7,5","98,077",91764300000,89999672511</t>
  </si>
  <si>
    <t>2006,2006-06-29,29/06/2006,28/12/2006,20061228,182 días,"7,94","96,262",62329800000,59999912076</t>
  </si>
  <si>
    <t>2006,2006-06-22,09/03/2006,07/09/2006,20060907,182 días,"7,55","98,476",91392800000,89999973728</t>
  </si>
  <si>
    <t>2006,2006-06-22,01/06/2006,30/11/2006,20061130,182 días,"7,79","96,745",62018700000,59999991315</t>
  </si>
  <si>
    <t>2006,2006-06-15,09/03/2006,07/09/2006,20060907,182 días,"7,599","98,329",91529400000,89999943726</t>
  </si>
  <si>
    <t>2006,2006-06-15,01/06/2006,30/11/2006,20061130,182 días,"7,6","96,685",62057100000,59999907135</t>
  </si>
  <si>
    <t>2006,2006-06-08,09/03/2006,07/09/2006,20060907,182 días,"7,5","98,213",91637500000,89999937875</t>
  </si>
  <si>
    <t>2006,2006-06-08,01/06/2006,30/11/2006,20061130,182 días,"7,799","96,464",62199300000,59999932752</t>
  </si>
  <si>
    <t>2006,2006-05-11,09/02/2006,10/08/2006,20060810,182 días,"6,49","98,445",91421600000,89999994120</t>
  </si>
  <si>
    <t>2006,2006-05-11,04/05/2006,02/11/2006,20061102,182 días,"6,7","96,939",61894500000,59999909355</t>
  </si>
  <si>
    <t>2006,2006-05-04,09/02/2006,10/08/2006,20060810,182 días,"6,54","98,313",91544300000,89999947659</t>
  </si>
  <si>
    <t>2006,2006-05-04,04/05/2006,02/11/2006,20061102,182 días,7,"96,683",62058400000,59999922872</t>
  </si>
  <si>
    <t>2006,2006-04-27,12/01/2006,13/07/2006,20060713,182 días,6,"98,778",91113300000,89999895474</t>
  </si>
  <si>
    <t>2006,2006-04-27,06/04/2006,05/10/2006,20061005,182 días,"6,14","97,406",61597800000,59999953068</t>
  </si>
  <si>
    <t>2006,2006-04-20,12/01/2006,13/07/2006,20060713,182 días,"6,05","98,657",91224600000,89999453622</t>
  </si>
  <si>
    <t>2006,2006-04-20,06/04/2006,05/10/2006,20061005,182 días,"6,12","97,303",61663000000,59999948890</t>
  </si>
  <si>
    <t>2006,2006-04-17,12/01/2006,13/07/2006,20060713,182 días,"6,12","98,594",91283400000,89999955396</t>
  </si>
  <si>
    <t>2006,2006-04-17,06/04/2006,05/10/2006,20061005,182 días,"6,15","97,243",61701000000,59999903430</t>
  </si>
  <si>
    <t>2006,2006-04-06,12/01/2006,13/07/2006,20060713,182 días,"6,12","98,418",91446600000,89999914788</t>
  </si>
  <si>
    <t>2006,2006-04-06,06/04/2006,05/10/2006,20061005,182 días,"6,2","97,045",61826800000,59999818060</t>
  </si>
  <si>
    <t>2006,2006-03-30,15/12/2005,15/06/2006,20060615,182 días,"6,099","98,759",91130900000,89999965531</t>
  </si>
  <si>
    <t>2006,2006-03-30,09/03/2006,07/09/2006,20060907,182 días,"6,09","97,426",61585200000,59999996952</t>
  </si>
  <si>
    <t>2006,2006-03-23,15/12/2005,15/06/2006,20060615,182 días,"6,12","98,642",91238900000,89999875738</t>
  </si>
  <si>
    <t>2006,2006-03-23,09/03/2006,07/09/2006,20060907,182 días,"6,19","97,273",61682000000,59999931860</t>
  </si>
  <si>
    <t>2006,2006-03-16,15/12/2005,15/06/2006,20060615,182 días,"6,14","98,525",91347200000,89999828800</t>
  </si>
  <si>
    <t>2006,2006-03-16,09/03/2006,07/09/2006,20060907,182 días,"6,13","97,188",61736000000,59999983680</t>
  </si>
  <si>
    <t>2006,2006-03-09,15/12/2005,15/06/2006,20060615,182 días,"6,14","98,413",91451300000,89999967869</t>
  </si>
  <si>
    <t>2006,2006-03-09,09/03/2006,07/09/2006,20060907,182 días,"6,15","97,068",61812100000,59999769228</t>
  </si>
  <si>
    <t>2006,2006-03-02,17/11/2005,18/05/2006,20060518,182 días,"5,99","98,78",91111400000,89999840920</t>
  </si>
  <si>
    <t>2006,2006-03-02,09/02/2006,10/08/2006,20060810,182 días,"6,14","97,406",61597800000,59999953068</t>
  </si>
  <si>
    <t>2006,2006-02-23,17/11/2005,18/05/2006,20060518,182 días,6,"98,668",91214600000,89999621528</t>
  </si>
  <si>
    <t>2006,2006-02-23,09/02/2006,10/08/2006,20060810,182 días,"6,06","97,328",61647200000,59999986816</t>
  </si>
  <si>
    <t>2006,2006-02-16,17/11/2005,18/05/2006,20060518,182 días,"6,05","98,546",91327700000,89999795242</t>
  </si>
  <si>
    <t>2006,2006-02-16,09/02/2006,10/08/2006,20060810,182 días,"6,1","97,201",61727700000,59999941677</t>
  </si>
  <si>
    <t>2006,2006-02-09,17/11/2005,18/05/2006,20060518,182 días,"6,17","98,405",91458700000,89999933735</t>
  </si>
  <si>
    <t>2006,2006-02-09,09/02/2006,10/08/2006,20060810,182 días,"6,18","97,054",61821200000,59999947448</t>
  </si>
  <si>
    <t>2006,2006-02-02,20/10/2005,20/04/2006,20060420,182 días,"6,04","98,77",91120600000,89999816620</t>
  </si>
  <si>
    <t>2006,2006-02-02,12/01/2006,13/07/2006,20060713,182 días,"6,1","97,422",61587600000,59999871672</t>
  </si>
  <si>
    <t>2006,2006-01-26,20/10/2005,20/04/2006,20060420,182 días,"6,05","98,657",91225000000,89999848250</t>
  </si>
  <si>
    <t>2006,2006-01-26,12/01/2006,13/07/2006,20060713,182 días,"6,19","97,273",61681900000,59999834587</t>
  </si>
  <si>
    <t>2006,2006-01-19,20/10/2005,20/04/2006,20060420,182 días,"6,12","98,53",91342500000,89999765250</t>
  </si>
  <si>
    <t>2006,2006-01-19,12/01/2006,13/07/2006,20060713,182 días,"6,24","97,14",61766400000,59999880960</t>
  </si>
  <si>
    <t>2006,2006-01-12,20/10/2005,20/04/2006,20060420,182 días,"6,19","98,4",91463300000,89999887200</t>
  </si>
  <si>
    <t>2006,2006-01-12,12/01/2006,13/07/2006,20060713,182 días,"6,29","97,004",61853000000,59999884120</t>
  </si>
  <si>
    <t>2006,2006-01-05,15/12/2005,23/03/2006,20060323,98 días,"6,24","98,731",91156600000,89999822746</t>
  </si>
  <si>
    <t>2006,2006-01-05,15/12/2005,15/06/2006,20060615,182 días,"6,24","97,365",61623600000,59999818140</t>
  </si>
  <si>
    <t>Año:</t>
  </si>
  <si>
    <t>Fecha (DD/MM/AAAA)</t>
  </si>
  <si>
    <t>Fecha emisión</t>
  </si>
  <si>
    <t>Fecha vencimiento</t>
  </si>
  <si>
    <t>Fecha vencimiento_1</t>
  </si>
  <si>
    <t>Plazo original</t>
  </si>
  <si>
    <t>Tasa prima aprobada</t>
  </si>
  <si>
    <t>Precio aprobado</t>
  </si>
  <si>
    <t>Monto nominal aprobado</t>
  </si>
  <si>
    <t>Valor costo aprobado</t>
  </si>
  <si>
    <t>364 días</t>
  </si>
  <si>
    <t>357 días</t>
  </si>
  <si>
    <t>182 días</t>
  </si>
  <si>
    <t>98 días</t>
  </si>
  <si>
    <t>1 TRI 2017</t>
  </si>
  <si>
    <t>2 tri 2017</t>
  </si>
  <si>
    <t>3 TRI 2017</t>
  </si>
  <si>
    <t>4 TRI 2017</t>
  </si>
  <si>
    <t>1 TRI 2018</t>
  </si>
  <si>
    <t>2 TRI 2018</t>
  </si>
  <si>
    <t>3 TRI 2018</t>
  </si>
  <si>
    <t>4 TRI 2019</t>
  </si>
  <si>
    <t>1 TRI 2019</t>
  </si>
  <si>
    <t>2 TRI 2019</t>
  </si>
  <si>
    <t>4 TRI 2018</t>
  </si>
  <si>
    <t>3 TRI 2019</t>
  </si>
  <si>
    <t>1 TRI 2020</t>
  </si>
  <si>
    <t>2 TRI 2020</t>
  </si>
  <si>
    <t>3 TRI 2020</t>
  </si>
  <si>
    <t>4 TRI 2020</t>
  </si>
  <si>
    <t>1 TRI 2021</t>
  </si>
  <si>
    <t>2 TRI 2021</t>
  </si>
  <si>
    <t>3 TRI 2021</t>
  </si>
  <si>
    <t>4 TRI 2021</t>
  </si>
  <si>
    <t>1 TRI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</si>
</sst>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14" fontId="0" fillId="33" borderId="0" xfId="0" applyNumberFormat="1" applyFill="1"/>
    <xf numFmtId="14" fontId="0" fillId="34" borderId="0" xfId="0" applyNumberFormat="1" applyFill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textRotation="255" wrapText="1"/>
    </xf>
    <xf numFmtId="0" fontId="0" fillId="0" borderId="11" xfId="0" applyBorder="1" applyAlignment="1">
      <alignment horizontal="center" vertical="center" textRotation="255" wrapText="1"/>
    </xf>
    <xf numFmtId="0" fontId="0" fillId="0" borderId="12" xfId="0" applyBorder="1" applyAlignment="1">
      <alignment horizontal="center" vertical="center" textRotation="255" wrapText="1"/>
    </xf>
    <xf numFmtId="0" fontId="0" fillId="35" borderId="10" xfId="0" applyFill="1" applyBorder="1" applyAlignment="1">
      <alignment horizontal="center" vertical="center" textRotation="255" wrapText="1"/>
    </xf>
    <xf numFmtId="0" fontId="0" fillId="35" borderId="11" xfId="0" applyFill="1" applyBorder="1" applyAlignment="1">
      <alignment horizontal="center" vertical="center" textRotation="255" wrapText="1"/>
    </xf>
    <xf numFmtId="0" fontId="0" fillId="35" borderId="12" xfId="0" applyFill="1" applyBorder="1" applyAlignment="1">
      <alignment horizontal="center" vertical="center" textRotation="255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Año:" tableColumnId="1"/>
      <queryTableField id="2" name="Fecha (DD/MM/AAAA)" tableColumnId="2"/>
      <queryTableField id="3" name="Fecha emisión" tableColumnId="3"/>
      <queryTableField id="4" name="Fecha vencimiento" tableColumnId="4"/>
      <queryTableField id="5" name="Fecha vencimiento_1" tableColumnId="5"/>
      <queryTableField id="6" name="Plazo original" tableColumnId="6"/>
      <queryTableField id="7" name="Tasa prima aprobada" tableColumnId="7"/>
      <queryTableField id="8" name="Precio aprobado" tableColumnId="8"/>
      <queryTableField id="9" name="Monto nominal aprobado" tableColumnId="9"/>
      <queryTableField id="10" name="Valor costo aprobad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1_2_4_SBT_Serie_historica_TES_corto_plazo" displayName="_1_2_4_SBT_Serie_historica_TES_corto_plazo" ref="A1:J1211" tableType="queryTable" totalsRowShown="0">
  <autoFilter ref="A1:J1211" xr:uid="{00000000-0009-0000-0100-000001000000}">
    <filterColumn colId="0">
      <filters>
        <filter val="2016"/>
        <filter val="2017"/>
        <filter val="2018"/>
        <filter val="2019"/>
        <filter val="2020"/>
        <filter val="2021"/>
        <filter val="2022"/>
      </filters>
    </filterColumn>
  </autoFilter>
  <tableColumns count="10">
    <tableColumn id="1" xr3:uid="{00000000-0010-0000-0000-000001000000}" uniqueName="1" name="Año:" queryTableFieldId="1"/>
    <tableColumn id="2" xr3:uid="{00000000-0010-0000-0000-000002000000}" uniqueName="2" name="Fecha (DD/MM/AAAA)" queryTableFieldId="2" dataDxfId="3"/>
    <tableColumn id="3" xr3:uid="{00000000-0010-0000-0000-000003000000}" uniqueName="3" name="Fecha emisión" queryTableFieldId="3" dataDxfId="2"/>
    <tableColumn id="4" xr3:uid="{00000000-0010-0000-0000-000004000000}" uniqueName="4" name="Fecha vencimiento" queryTableFieldId="4" dataDxfId="1"/>
    <tableColumn id="5" xr3:uid="{00000000-0010-0000-0000-000005000000}" uniqueName="5" name="Fecha vencimiento_1" queryTableFieldId="5"/>
    <tableColumn id="6" xr3:uid="{00000000-0010-0000-0000-000006000000}" uniqueName="6" name="Plazo original" queryTableFieldId="6" dataDxfId="0"/>
    <tableColumn id="7" xr3:uid="{00000000-0010-0000-0000-000007000000}" uniqueName="7" name="Tasa prima aprobada" queryTableFieldId="7"/>
    <tableColumn id="8" xr3:uid="{00000000-0010-0000-0000-000008000000}" uniqueName="8" name="Precio aprobado" queryTableFieldId="8"/>
    <tableColumn id="9" xr3:uid="{00000000-0010-0000-0000-000009000000}" uniqueName="9" name="Monto nominal aprobado" queryTableFieldId="9"/>
    <tableColumn id="10" xr3:uid="{00000000-0010-0000-0000-00000A000000}" uniqueName="10" name="Valor costo aprobado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4"/>
  <sheetViews>
    <sheetView tabSelected="1" topLeftCell="A112" workbookViewId="0">
      <selection activeCell="B1" sqref="A1:B1048576"/>
    </sheetView>
  </sheetViews>
  <sheetFormatPr baseColWidth="10" defaultRowHeight="15" x14ac:dyDescent="0.25"/>
  <cols>
    <col min="1" max="1" width="7.42578125" bestFit="1" customWidth="1"/>
    <col min="2" max="2" width="23.7109375" bestFit="1" customWidth="1"/>
    <col min="3" max="3" width="16" hidden="1" customWidth="1"/>
    <col min="4" max="4" width="20.140625" hidden="1" customWidth="1"/>
    <col min="5" max="5" width="22.140625" hidden="1" customWidth="1"/>
    <col min="6" max="6" width="15.140625" hidden="1" customWidth="1"/>
    <col min="7" max="7" width="21.5703125" bestFit="1" customWidth="1"/>
    <col min="8" max="8" width="17.7109375" bestFit="1" customWidth="1"/>
    <col min="9" max="9" width="26.140625" hidden="1" customWidth="1"/>
    <col min="10" max="10" width="22.140625" hidden="1" customWidth="1"/>
    <col min="12" max="12" width="11.42578125" style="5"/>
  </cols>
  <sheetData>
    <row r="1" spans="1:12" x14ac:dyDescent="0.25">
      <c r="A1" t="s">
        <v>1211</v>
      </c>
      <c r="B1" t="s">
        <v>1212</v>
      </c>
      <c r="C1" t="s">
        <v>1213</v>
      </c>
      <c r="D1" t="s">
        <v>1214</v>
      </c>
      <c r="E1" t="s">
        <v>1215</v>
      </c>
      <c r="F1" t="s">
        <v>1216</v>
      </c>
      <c r="G1" t="s">
        <v>1217</v>
      </c>
      <c r="H1" t="s">
        <v>1218</v>
      </c>
      <c r="I1" t="s">
        <v>1219</v>
      </c>
      <c r="J1" t="s">
        <v>1220</v>
      </c>
    </row>
    <row r="2" spans="1:12" x14ac:dyDescent="0.25">
      <c r="A2">
        <v>2022</v>
      </c>
      <c r="B2" s="1">
        <v>44677</v>
      </c>
      <c r="C2" s="1">
        <v>44628</v>
      </c>
      <c r="D2" s="1">
        <v>44992</v>
      </c>
      <c r="E2">
        <v>20230307</v>
      </c>
      <c r="F2" s="2" t="s">
        <v>1221</v>
      </c>
      <c r="G2">
        <v>8.2100000000000009</v>
      </c>
      <c r="H2">
        <v>93.417000000000002</v>
      </c>
      <c r="I2">
        <v>250000000000</v>
      </c>
      <c r="J2">
        <v>233542500000</v>
      </c>
    </row>
    <row r="3" spans="1:12" x14ac:dyDescent="0.25">
      <c r="A3">
        <v>2022</v>
      </c>
      <c r="B3" s="1">
        <v>44670</v>
      </c>
      <c r="C3" s="1">
        <v>44628</v>
      </c>
      <c r="D3" s="1">
        <v>44992</v>
      </c>
      <c r="E3">
        <v>20230307</v>
      </c>
      <c r="F3" s="2" t="s">
        <v>1221</v>
      </c>
      <c r="G3">
        <v>8.02</v>
      </c>
      <c r="H3">
        <v>93.421000000000006</v>
      </c>
      <c r="I3">
        <v>264000000000</v>
      </c>
      <c r="J3">
        <v>246631440000</v>
      </c>
    </row>
    <row r="4" spans="1:12" x14ac:dyDescent="0.25">
      <c r="A4">
        <v>2022</v>
      </c>
      <c r="B4" s="1">
        <v>44663</v>
      </c>
      <c r="C4" s="1">
        <v>44628</v>
      </c>
      <c r="D4" s="1">
        <v>44992</v>
      </c>
      <c r="E4">
        <v>20230307</v>
      </c>
      <c r="F4" s="2" t="s">
        <v>1221</v>
      </c>
      <c r="G4">
        <v>7.9489999999999998</v>
      </c>
      <c r="H4">
        <v>93.337999999999994</v>
      </c>
      <c r="I4">
        <v>250000000000</v>
      </c>
      <c r="J4">
        <v>233345000000</v>
      </c>
    </row>
    <row r="5" spans="1:12" ht="15.75" thickBot="1" x14ac:dyDescent="0.3">
      <c r="A5">
        <v>2022</v>
      </c>
      <c r="B5" s="1">
        <v>44656</v>
      </c>
      <c r="C5" s="1">
        <v>44628</v>
      </c>
      <c r="D5" s="1">
        <v>44992</v>
      </c>
      <c r="E5">
        <v>20230307</v>
      </c>
      <c r="F5" s="2" t="s">
        <v>1221</v>
      </c>
      <c r="G5">
        <v>7.55</v>
      </c>
      <c r="H5">
        <v>93.519000000000005</v>
      </c>
      <c r="I5">
        <v>295000000000</v>
      </c>
      <c r="J5">
        <v>275881050000</v>
      </c>
    </row>
    <row r="6" spans="1:12" x14ac:dyDescent="0.25">
      <c r="A6">
        <v>2022</v>
      </c>
      <c r="B6" s="4">
        <v>44649</v>
      </c>
      <c r="C6" s="1">
        <v>44628</v>
      </c>
      <c r="D6" s="1">
        <v>44992</v>
      </c>
      <c r="E6">
        <v>20230307</v>
      </c>
      <c r="F6" s="2" t="s">
        <v>1221</v>
      </c>
      <c r="G6">
        <v>8.0500000000000007</v>
      </c>
      <c r="H6">
        <v>92.983000000000004</v>
      </c>
      <c r="I6">
        <v>259500000000</v>
      </c>
      <c r="J6">
        <v>241290885000</v>
      </c>
      <c r="K6">
        <f t="shared" ref="K6:K16" si="0">K7+1</f>
        <v>12</v>
      </c>
      <c r="L6" s="9" t="s">
        <v>1245</v>
      </c>
    </row>
    <row r="7" spans="1:12" x14ac:dyDescent="0.25">
      <c r="A7">
        <v>2022</v>
      </c>
      <c r="B7" s="1">
        <v>44642</v>
      </c>
      <c r="C7" s="1">
        <v>44628</v>
      </c>
      <c r="D7" s="1">
        <v>44992</v>
      </c>
      <c r="E7">
        <v>20230307</v>
      </c>
      <c r="F7" s="2" t="s">
        <v>1221</v>
      </c>
      <c r="G7">
        <v>7.899</v>
      </c>
      <c r="H7">
        <v>92.968999999999994</v>
      </c>
      <c r="I7">
        <v>300000000000</v>
      </c>
      <c r="J7">
        <v>278907000000</v>
      </c>
      <c r="K7">
        <f t="shared" si="0"/>
        <v>11</v>
      </c>
      <c r="L7" s="10"/>
    </row>
    <row r="8" spans="1:12" x14ac:dyDescent="0.25">
      <c r="A8">
        <v>2022</v>
      </c>
      <c r="B8" s="1">
        <v>44635</v>
      </c>
      <c r="C8" s="1">
        <v>44628</v>
      </c>
      <c r="D8" s="1">
        <v>44992</v>
      </c>
      <c r="E8">
        <v>20230307</v>
      </c>
      <c r="F8" s="2" t="s">
        <v>1221</v>
      </c>
      <c r="G8">
        <v>7.9390000000000001</v>
      </c>
      <c r="H8">
        <v>92.8</v>
      </c>
      <c r="I8">
        <v>257500000000</v>
      </c>
      <c r="J8">
        <v>238960000000</v>
      </c>
      <c r="K8">
        <f t="shared" si="0"/>
        <v>10</v>
      </c>
      <c r="L8" s="10"/>
    </row>
    <row r="9" spans="1:12" x14ac:dyDescent="0.25">
      <c r="A9">
        <v>2022</v>
      </c>
      <c r="B9" s="1">
        <v>44628</v>
      </c>
      <c r="C9" s="1">
        <v>44628</v>
      </c>
      <c r="D9" s="1">
        <v>44992</v>
      </c>
      <c r="E9">
        <v>20230307</v>
      </c>
      <c r="F9" s="2" t="s">
        <v>1221</v>
      </c>
      <c r="G9">
        <v>7.8</v>
      </c>
      <c r="H9">
        <v>92.784000000000006</v>
      </c>
      <c r="I9">
        <v>257070000000</v>
      </c>
      <c r="J9">
        <v>238519828800</v>
      </c>
      <c r="K9">
        <f t="shared" si="0"/>
        <v>9</v>
      </c>
      <c r="L9" s="10"/>
    </row>
    <row r="10" spans="1:12" x14ac:dyDescent="0.25">
      <c r="A10">
        <v>2022</v>
      </c>
      <c r="B10" s="1">
        <v>44621</v>
      </c>
      <c r="C10" s="1">
        <v>44537</v>
      </c>
      <c r="D10" s="1">
        <v>44901</v>
      </c>
      <c r="E10">
        <v>20221206</v>
      </c>
      <c r="F10" s="2" t="s">
        <v>1221</v>
      </c>
      <c r="G10">
        <v>7.1509999999999998</v>
      </c>
      <c r="H10">
        <v>94.84</v>
      </c>
      <c r="I10">
        <v>300000000000</v>
      </c>
      <c r="J10">
        <v>284520000000</v>
      </c>
      <c r="K10">
        <f t="shared" si="0"/>
        <v>8</v>
      </c>
      <c r="L10" s="10"/>
    </row>
    <row r="11" spans="1:12" x14ac:dyDescent="0.25">
      <c r="A11">
        <v>2022</v>
      </c>
      <c r="B11" s="1">
        <v>44614</v>
      </c>
      <c r="C11" s="1">
        <v>44537</v>
      </c>
      <c r="D11" s="1">
        <v>44901</v>
      </c>
      <c r="E11">
        <v>20221206</v>
      </c>
      <c r="F11" s="2" t="s">
        <v>1221</v>
      </c>
      <c r="G11">
        <v>7.1</v>
      </c>
      <c r="H11">
        <v>94.748999999999995</v>
      </c>
      <c r="I11">
        <v>279000000000</v>
      </c>
      <c r="J11">
        <v>264349710000</v>
      </c>
      <c r="K11">
        <f t="shared" si="0"/>
        <v>7</v>
      </c>
      <c r="L11" s="10"/>
    </row>
    <row r="12" spans="1:12" x14ac:dyDescent="0.25">
      <c r="A12">
        <v>2022</v>
      </c>
      <c r="B12" s="1">
        <v>44607</v>
      </c>
      <c r="C12" s="1">
        <v>44537</v>
      </c>
      <c r="D12" s="1">
        <v>44901</v>
      </c>
      <c r="E12">
        <v>20221206</v>
      </c>
      <c r="F12" s="2" t="s">
        <v>1221</v>
      </c>
      <c r="G12">
        <v>7.04</v>
      </c>
      <c r="H12">
        <v>94.668000000000006</v>
      </c>
      <c r="I12">
        <v>254500000000</v>
      </c>
      <c r="J12">
        <v>240930060000</v>
      </c>
      <c r="K12">
        <f t="shared" si="0"/>
        <v>6</v>
      </c>
      <c r="L12" s="10"/>
    </row>
    <row r="13" spans="1:12" x14ac:dyDescent="0.25">
      <c r="A13">
        <v>2022</v>
      </c>
      <c r="B13" s="1">
        <v>44600</v>
      </c>
      <c r="C13" s="1">
        <v>44537</v>
      </c>
      <c r="D13" s="1">
        <v>44901</v>
      </c>
      <c r="E13">
        <v>20221206</v>
      </c>
      <c r="F13" s="2" t="s">
        <v>1221</v>
      </c>
      <c r="G13">
        <v>6.5</v>
      </c>
      <c r="H13">
        <v>94.938999999999993</v>
      </c>
      <c r="I13">
        <v>288000000000</v>
      </c>
      <c r="J13">
        <v>273424320000</v>
      </c>
      <c r="K13">
        <f t="shared" si="0"/>
        <v>5</v>
      </c>
      <c r="L13" s="10"/>
    </row>
    <row r="14" spans="1:12" x14ac:dyDescent="0.25">
      <c r="A14">
        <v>2022</v>
      </c>
      <c r="B14" s="1">
        <v>44593</v>
      </c>
      <c r="C14" s="1">
        <v>44537</v>
      </c>
      <c r="D14" s="1">
        <v>44901</v>
      </c>
      <c r="E14">
        <v>20221206</v>
      </c>
      <c r="F14" s="2" t="s">
        <v>1221</v>
      </c>
      <c r="G14">
        <v>6.2889999999999997</v>
      </c>
      <c r="H14">
        <v>94.983999999999995</v>
      </c>
      <c r="I14">
        <v>370500000000</v>
      </c>
      <c r="J14">
        <v>351915720000</v>
      </c>
      <c r="K14">
        <f t="shared" si="0"/>
        <v>4</v>
      </c>
      <c r="L14" s="10"/>
    </row>
    <row r="15" spans="1:12" x14ac:dyDescent="0.25">
      <c r="A15">
        <v>2022</v>
      </c>
      <c r="B15" s="1">
        <v>44586</v>
      </c>
      <c r="C15" s="1">
        <v>44537</v>
      </c>
      <c r="D15" s="1">
        <v>44901</v>
      </c>
      <c r="E15">
        <v>20221206</v>
      </c>
      <c r="F15" s="2" t="s">
        <v>1221</v>
      </c>
      <c r="G15">
        <v>6.3</v>
      </c>
      <c r="H15">
        <v>94.864000000000004</v>
      </c>
      <c r="I15">
        <v>374999800000</v>
      </c>
      <c r="J15">
        <v>355739810272</v>
      </c>
      <c r="K15">
        <f t="shared" si="0"/>
        <v>3</v>
      </c>
      <c r="L15" s="10"/>
    </row>
    <row r="16" spans="1:12" x14ac:dyDescent="0.25">
      <c r="A16">
        <v>2022</v>
      </c>
      <c r="B16" s="1">
        <v>44579</v>
      </c>
      <c r="C16" s="1">
        <v>44537</v>
      </c>
      <c r="D16" s="1">
        <v>44901</v>
      </c>
      <c r="E16">
        <v>20221206</v>
      </c>
      <c r="F16" s="2" t="s">
        <v>1221</v>
      </c>
      <c r="G16">
        <v>6.3</v>
      </c>
      <c r="H16">
        <v>94.753</v>
      </c>
      <c r="I16">
        <v>372000000000</v>
      </c>
      <c r="J16">
        <v>352481160000</v>
      </c>
      <c r="K16">
        <f t="shared" si="0"/>
        <v>2</v>
      </c>
      <c r="L16" s="10"/>
    </row>
    <row r="17" spans="1:12" x14ac:dyDescent="0.25">
      <c r="A17">
        <v>2022</v>
      </c>
      <c r="B17" s="1">
        <v>44572</v>
      </c>
      <c r="C17" s="1">
        <v>44537</v>
      </c>
      <c r="D17" s="1">
        <v>44901</v>
      </c>
      <c r="E17">
        <v>20221206</v>
      </c>
      <c r="F17" s="2" t="s">
        <v>1221</v>
      </c>
      <c r="G17">
        <v>6.55</v>
      </c>
      <c r="H17">
        <v>94.441999999999993</v>
      </c>
      <c r="I17">
        <v>250000000000</v>
      </c>
      <c r="J17">
        <v>236105000000</v>
      </c>
      <c r="K17">
        <f t="shared" ref="K17" si="1">K18+1</f>
        <v>1</v>
      </c>
      <c r="L17" s="10"/>
    </row>
    <row r="18" spans="1:12" ht="15.75" thickBot="1" x14ac:dyDescent="0.3">
      <c r="A18">
        <v>2022</v>
      </c>
      <c r="B18" s="3">
        <v>44565</v>
      </c>
      <c r="C18" s="1">
        <v>44537</v>
      </c>
      <c r="D18" s="1">
        <v>44901</v>
      </c>
      <c r="E18">
        <v>20221206</v>
      </c>
      <c r="F18" s="2" t="s">
        <v>1221</v>
      </c>
      <c r="G18">
        <v>5.6</v>
      </c>
      <c r="H18">
        <v>95.108000000000004</v>
      </c>
      <c r="I18">
        <v>250000000000</v>
      </c>
      <c r="J18">
        <v>237770000000</v>
      </c>
      <c r="K18">
        <v>0</v>
      </c>
      <c r="L18" s="11"/>
    </row>
    <row r="19" spans="1:12" x14ac:dyDescent="0.25">
      <c r="A19">
        <v>2021</v>
      </c>
      <c r="B19" s="4">
        <v>44544</v>
      </c>
      <c r="C19" s="1">
        <v>44537</v>
      </c>
      <c r="D19" s="1">
        <v>44901</v>
      </c>
      <c r="E19">
        <v>20221206</v>
      </c>
      <c r="F19" s="2" t="s">
        <v>1221</v>
      </c>
      <c r="G19">
        <v>5.5510000000000002</v>
      </c>
      <c r="H19">
        <v>94.852999999999994</v>
      </c>
      <c r="I19">
        <v>250000000000</v>
      </c>
      <c r="J19">
        <v>237132500000</v>
      </c>
      <c r="K19">
        <f t="shared" ref="K19:K27" si="2">K20+1</f>
        <v>10</v>
      </c>
      <c r="L19" s="6" t="s">
        <v>1244</v>
      </c>
    </row>
    <row r="20" spans="1:12" x14ac:dyDescent="0.25">
      <c r="A20">
        <v>2021</v>
      </c>
      <c r="B20" s="1">
        <v>44537</v>
      </c>
      <c r="C20" s="1">
        <v>44537</v>
      </c>
      <c r="D20" s="1">
        <v>44901</v>
      </c>
      <c r="E20">
        <v>20221206</v>
      </c>
      <c r="F20" s="2" t="s">
        <v>1221</v>
      </c>
      <c r="G20">
        <v>4.7789999999999999</v>
      </c>
      <c r="H20">
        <v>95.450999999999993</v>
      </c>
      <c r="I20">
        <v>325000000000</v>
      </c>
      <c r="J20">
        <v>310215750000</v>
      </c>
      <c r="K20">
        <f t="shared" si="2"/>
        <v>9</v>
      </c>
      <c r="L20" s="7"/>
    </row>
    <row r="21" spans="1:12" x14ac:dyDescent="0.25">
      <c r="A21">
        <v>2021</v>
      </c>
      <c r="B21" s="1">
        <v>44530</v>
      </c>
      <c r="C21" s="1">
        <v>44446</v>
      </c>
      <c r="D21" s="1">
        <v>44810</v>
      </c>
      <c r="E21">
        <v>20220906</v>
      </c>
      <c r="F21" s="2" t="s">
        <v>1221</v>
      </c>
      <c r="G21">
        <v>4.3049999999999997</v>
      </c>
      <c r="H21">
        <v>96.817999999999998</v>
      </c>
      <c r="I21">
        <v>265500000000</v>
      </c>
      <c r="J21">
        <v>257051790000</v>
      </c>
      <c r="K21">
        <f t="shared" si="2"/>
        <v>8</v>
      </c>
      <c r="L21" s="7"/>
    </row>
    <row r="22" spans="1:12" x14ac:dyDescent="0.25">
      <c r="A22">
        <v>2021</v>
      </c>
      <c r="B22" s="1">
        <v>44523</v>
      </c>
      <c r="C22" s="1">
        <v>44446</v>
      </c>
      <c r="D22" s="1">
        <v>44810</v>
      </c>
      <c r="E22">
        <v>20220906</v>
      </c>
      <c r="F22" s="2" t="s">
        <v>1221</v>
      </c>
      <c r="G22">
        <v>4.2770000000000001</v>
      </c>
      <c r="H22">
        <v>96.760999999999996</v>
      </c>
      <c r="I22">
        <v>250000000000</v>
      </c>
      <c r="J22">
        <v>241902500000</v>
      </c>
      <c r="K22">
        <f t="shared" si="2"/>
        <v>7</v>
      </c>
      <c r="L22" s="7"/>
    </row>
    <row r="23" spans="1:12" x14ac:dyDescent="0.25">
      <c r="A23">
        <v>2021</v>
      </c>
      <c r="B23" s="1">
        <v>44516</v>
      </c>
      <c r="C23" s="1">
        <v>44446</v>
      </c>
      <c r="D23" s="1">
        <v>44810</v>
      </c>
      <c r="E23">
        <v>20220906</v>
      </c>
      <c r="F23" s="2" t="s">
        <v>1221</v>
      </c>
      <c r="G23">
        <v>4.4009999999999998</v>
      </c>
      <c r="H23">
        <v>96.59</v>
      </c>
      <c r="I23">
        <v>250000000000</v>
      </c>
      <c r="J23">
        <v>241475000000</v>
      </c>
      <c r="K23">
        <f t="shared" si="2"/>
        <v>6</v>
      </c>
      <c r="L23" s="7"/>
    </row>
    <row r="24" spans="1:12" x14ac:dyDescent="0.25">
      <c r="A24">
        <v>2021</v>
      </c>
      <c r="B24" s="1">
        <v>44509</v>
      </c>
      <c r="C24" s="1">
        <v>44446</v>
      </c>
      <c r="D24" s="1">
        <v>44810</v>
      </c>
      <c r="E24">
        <v>20220906</v>
      </c>
      <c r="F24" s="2" t="s">
        <v>1221</v>
      </c>
      <c r="G24">
        <v>4.2619999999999996</v>
      </c>
      <c r="H24">
        <v>96.617000000000004</v>
      </c>
      <c r="I24">
        <v>250000000000</v>
      </c>
      <c r="J24">
        <v>241542500000</v>
      </c>
      <c r="K24">
        <f t="shared" si="2"/>
        <v>5</v>
      </c>
      <c r="L24" s="7"/>
    </row>
    <row r="25" spans="1:12" x14ac:dyDescent="0.25">
      <c r="A25">
        <v>2021</v>
      </c>
      <c r="B25" s="1">
        <v>44502</v>
      </c>
      <c r="C25" s="1">
        <v>44446</v>
      </c>
      <c r="D25" s="1">
        <v>44810</v>
      </c>
      <c r="E25">
        <v>20220906</v>
      </c>
      <c r="F25" s="2" t="s">
        <v>1221</v>
      </c>
      <c r="G25">
        <v>4.1669999999999998</v>
      </c>
      <c r="H25">
        <v>96.614000000000004</v>
      </c>
      <c r="I25">
        <v>250000000000</v>
      </c>
      <c r="J25">
        <v>241535000000</v>
      </c>
      <c r="K25">
        <f t="shared" si="2"/>
        <v>4</v>
      </c>
      <c r="L25" s="7"/>
    </row>
    <row r="26" spans="1:12" x14ac:dyDescent="0.25">
      <c r="A26">
        <v>2021</v>
      </c>
      <c r="B26" s="1">
        <v>44495</v>
      </c>
      <c r="C26" s="1">
        <v>44446</v>
      </c>
      <c r="D26" s="1">
        <v>44810</v>
      </c>
      <c r="E26">
        <v>20220906</v>
      </c>
      <c r="F26" s="2" t="s">
        <v>1221</v>
      </c>
      <c r="G26">
        <v>4.05</v>
      </c>
      <c r="H26">
        <v>96.632000000000005</v>
      </c>
      <c r="I26">
        <v>250000000000</v>
      </c>
      <c r="J26">
        <v>241580000000</v>
      </c>
      <c r="K26">
        <f t="shared" si="2"/>
        <v>3</v>
      </c>
      <c r="L26" s="7"/>
    </row>
    <row r="27" spans="1:12" x14ac:dyDescent="0.25">
      <c r="A27">
        <v>2021</v>
      </c>
      <c r="B27" s="1">
        <v>44488</v>
      </c>
      <c r="C27" s="1">
        <v>44446</v>
      </c>
      <c r="D27" s="1">
        <v>44810</v>
      </c>
      <c r="E27">
        <v>20220906</v>
      </c>
      <c r="F27" s="2" t="s">
        <v>1221</v>
      </c>
      <c r="G27">
        <v>3.73</v>
      </c>
      <c r="H27">
        <v>96.820999999999998</v>
      </c>
      <c r="I27">
        <v>250000000000</v>
      </c>
      <c r="J27">
        <v>242052500000</v>
      </c>
      <c r="K27">
        <f t="shared" si="2"/>
        <v>2</v>
      </c>
      <c r="L27" s="7"/>
    </row>
    <row r="28" spans="1:12" x14ac:dyDescent="0.25">
      <c r="A28">
        <v>2021</v>
      </c>
      <c r="B28" s="1">
        <v>44481</v>
      </c>
      <c r="C28" s="1">
        <v>44446</v>
      </c>
      <c r="D28" s="1">
        <v>44810</v>
      </c>
      <c r="E28">
        <v>20220906</v>
      </c>
      <c r="F28" s="2" t="s">
        <v>1221</v>
      </c>
      <c r="G28">
        <v>3.6</v>
      </c>
      <c r="H28">
        <v>96.861999999999995</v>
      </c>
      <c r="I28">
        <v>250000000000</v>
      </c>
      <c r="J28">
        <v>242155000000</v>
      </c>
      <c r="K28">
        <f t="shared" ref="K28" si="3">K29+1</f>
        <v>1</v>
      </c>
      <c r="L28" s="7"/>
    </row>
    <row r="29" spans="1:12" ht="15.75" thickBot="1" x14ac:dyDescent="0.3">
      <c r="A29">
        <v>2021</v>
      </c>
      <c r="B29" s="3">
        <v>44474</v>
      </c>
      <c r="C29" s="1">
        <v>44446</v>
      </c>
      <c r="D29" s="1">
        <v>44810</v>
      </c>
      <c r="E29">
        <v>20220906</v>
      </c>
      <c r="F29" s="2" t="s">
        <v>1221</v>
      </c>
      <c r="G29">
        <v>3.5470000000000002</v>
      </c>
      <c r="H29">
        <v>96.841999999999999</v>
      </c>
      <c r="I29">
        <v>250000000000</v>
      </c>
      <c r="J29">
        <v>242105000000</v>
      </c>
      <c r="K29">
        <v>0</v>
      </c>
      <c r="L29" s="8"/>
    </row>
    <row r="30" spans="1:12" x14ac:dyDescent="0.25">
      <c r="A30">
        <v>2021</v>
      </c>
      <c r="B30" s="4">
        <v>44467</v>
      </c>
      <c r="C30" s="1">
        <v>44446</v>
      </c>
      <c r="D30" s="1">
        <v>44810</v>
      </c>
      <c r="E30">
        <v>20220906</v>
      </c>
      <c r="F30" s="2" t="s">
        <v>1221</v>
      </c>
      <c r="G30">
        <v>3.4049999999999998</v>
      </c>
      <c r="H30">
        <v>96.903000000000006</v>
      </c>
      <c r="I30">
        <v>249999900000</v>
      </c>
      <c r="J30">
        <v>242257403097</v>
      </c>
      <c r="K30">
        <f t="shared" ref="K30:K40" si="4">K31+1</f>
        <v>12</v>
      </c>
      <c r="L30" s="6" t="s">
        <v>1243</v>
      </c>
    </row>
    <row r="31" spans="1:12" x14ac:dyDescent="0.25">
      <c r="A31">
        <v>2021</v>
      </c>
      <c r="B31" s="1">
        <v>44460</v>
      </c>
      <c r="C31" s="1">
        <v>44446</v>
      </c>
      <c r="D31" s="1">
        <v>44810</v>
      </c>
      <c r="E31">
        <v>20220906</v>
      </c>
      <c r="F31" s="2" t="s">
        <v>1221</v>
      </c>
      <c r="G31">
        <v>3.2869999999999999</v>
      </c>
      <c r="H31">
        <v>96.945999999999998</v>
      </c>
      <c r="I31">
        <v>250000000000</v>
      </c>
      <c r="J31">
        <v>242365000000</v>
      </c>
      <c r="K31">
        <f t="shared" si="4"/>
        <v>11</v>
      </c>
      <c r="L31" s="7"/>
    </row>
    <row r="32" spans="1:12" x14ac:dyDescent="0.25">
      <c r="A32">
        <v>2021</v>
      </c>
      <c r="B32" s="1">
        <v>44453</v>
      </c>
      <c r="C32" s="1">
        <v>44446</v>
      </c>
      <c r="D32" s="1">
        <v>44810</v>
      </c>
      <c r="E32">
        <v>20220906</v>
      </c>
      <c r="F32" s="2" t="s">
        <v>1221</v>
      </c>
      <c r="G32">
        <v>3.08</v>
      </c>
      <c r="H32">
        <v>97.076999999999998</v>
      </c>
      <c r="I32">
        <v>250000000000</v>
      </c>
      <c r="J32">
        <v>242692500000</v>
      </c>
      <c r="K32">
        <f t="shared" si="4"/>
        <v>10</v>
      </c>
      <c r="L32" s="7"/>
    </row>
    <row r="33" spans="1:12" x14ac:dyDescent="0.25">
      <c r="A33">
        <v>2021</v>
      </c>
      <c r="B33" s="1">
        <v>44446</v>
      </c>
      <c r="C33" s="1">
        <v>44446</v>
      </c>
      <c r="D33" s="1">
        <v>44810</v>
      </c>
      <c r="E33">
        <v>20220906</v>
      </c>
      <c r="F33" s="2" t="s">
        <v>1221</v>
      </c>
      <c r="G33">
        <v>3.03</v>
      </c>
      <c r="H33">
        <v>97.066999999999993</v>
      </c>
      <c r="I33">
        <v>375000000000</v>
      </c>
      <c r="J33">
        <v>364001250000</v>
      </c>
      <c r="K33">
        <f t="shared" si="4"/>
        <v>9</v>
      </c>
      <c r="L33" s="7"/>
    </row>
    <row r="34" spans="1:12" x14ac:dyDescent="0.25">
      <c r="A34">
        <v>2021</v>
      </c>
      <c r="B34" s="1">
        <v>44439</v>
      </c>
      <c r="C34" s="1">
        <v>44355</v>
      </c>
      <c r="D34" s="1">
        <v>44719</v>
      </c>
      <c r="E34">
        <v>20220607</v>
      </c>
      <c r="F34" s="2" t="s">
        <v>1221</v>
      </c>
      <c r="G34">
        <v>2.75</v>
      </c>
      <c r="H34">
        <v>97.94</v>
      </c>
      <c r="I34">
        <v>374999800000</v>
      </c>
      <c r="J34">
        <v>367274804120</v>
      </c>
      <c r="K34">
        <f t="shared" si="4"/>
        <v>8</v>
      </c>
      <c r="L34" s="7"/>
    </row>
    <row r="35" spans="1:12" x14ac:dyDescent="0.25">
      <c r="A35">
        <v>2021</v>
      </c>
      <c r="B35" s="1">
        <v>44432</v>
      </c>
      <c r="C35" s="1">
        <v>44355</v>
      </c>
      <c r="D35" s="1">
        <v>44719</v>
      </c>
      <c r="E35">
        <v>20220607</v>
      </c>
      <c r="F35" s="2" t="s">
        <v>1221</v>
      </c>
      <c r="G35">
        <v>2.8490000000000002</v>
      </c>
      <c r="H35">
        <v>97.814999999999998</v>
      </c>
      <c r="I35">
        <v>375000000000</v>
      </c>
      <c r="J35">
        <v>366806250000</v>
      </c>
      <c r="K35">
        <f t="shared" si="4"/>
        <v>7</v>
      </c>
      <c r="L35" s="7"/>
    </row>
    <row r="36" spans="1:12" x14ac:dyDescent="0.25">
      <c r="A36">
        <v>2021</v>
      </c>
      <c r="B36" s="1">
        <v>44425</v>
      </c>
      <c r="C36" s="1">
        <v>44355</v>
      </c>
      <c r="D36" s="1">
        <v>44719</v>
      </c>
      <c r="E36">
        <v>20220607</v>
      </c>
      <c r="F36" s="2" t="s">
        <v>1221</v>
      </c>
      <c r="G36">
        <v>2.859</v>
      </c>
      <c r="H36">
        <v>97.754999999999995</v>
      </c>
      <c r="I36">
        <v>374999900000</v>
      </c>
      <c r="J36">
        <v>366581152245</v>
      </c>
      <c r="K36">
        <f t="shared" si="4"/>
        <v>6</v>
      </c>
      <c r="L36" s="7"/>
    </row>
    <row r="37" spans="1:12" x14ac:dyDescent="0.25">
      <c r="A37">
        <v>2021</v>
      </c>
      <c r="B37" s="1">
        <v>44418</v>
      </c>
      <c r="C37" s="1">
        <v>44355</v>
      </c>
      <c r="D37" s="1">
        <v>44719</v>
      </c>
      <c r="E37">
        <v>20220607</v>
      </c>
      <c r="F37" s="2" t="s">
        <v>1221</v>
      </c>
      <c r="G37">
        <v>2.8620000000000001</v>
      </c>
      <c r="H37">
        <v>97.7</v>
      </c>
      <c r="I37">
        <v>375000000000</v>
      </c>
      <c r="J37">
        <v>366375000000</v>
      </c>
      <c r="K37">
        <f t="shared" si="4"/>
        <v>5</v>
      </c>
      <c r="L37" s="7"/>
    </row>
    <row r="38" spans="1:12" x14ac:dyDescent="0.25">
      <c r="A38">
        <v>2021</v>
      </c>
      <c r="B38" s="1">
        <v>44411</v>
      </c>
      <c r="C38" s="1">
        <v>44355</v>
      </c>
      <c r="D38" s="1">
        <v>44719</v>
      </c>
      <c r="E38">
        <v>20220607</v>
      </c>
      <c r="F38" s="2" t="s">
        <v>1221</v>
      </c>
      <c r="G38">
        <v>2.8</v>
      </c>
      <c r="H38">
        <v>97.697000000000003</v>
      </c>
      <c r="I38">
        <v>374999900000</v>
      </c>
      <c r="J38">
        <v>366363652303</v>
      </c>
      <c r="K38">
        <f t="shared" si="4"/>
        <v>4</v>
      </c>
      <c r="L38" s="7"/>
    </row>
    <row r="39" spans="1:12" x14ac:dyDescent="0.25">
      <c r="A39">
        <v>2021</v>
      </c>
      <c r="B39" s="1">
        <v>44404</v>
      </c>
      <c r="C39" s="1">
        <v>44355</v>
      </c>
      <c r="D39" s="1">
        <v>44719</v>
      </c>
      <c r="E39">
        <v>20220607</v>
      </c>
      <c r="F39" s="2" t="s">
        <v>1221</v>
      </c>
      <c r="G39">
        <v>2.9590000000000001</v>
      </c>
      <c r="H39">
        <v>97.515000000000001</v>
      </c>
      <c r="I39">
        <v>375000000000</v>
      </c>
      <c r="J39">
        <v>365681250000</v>
      </c>
      <c r="K39">
        <f t="shared" si="4"/>
        <v>3</v>
      </c>
      <c r="L39" s="7"/>
    </row>
    <row r="40" spans="1:12" x14ac:dyDescent="0.25">
      <c r="A40">
        <v>2021</v>
      </c>
      <c r="B40" s="1">
        <v>44398</v>
      </c>
      <c r="C40" s="1">
        <v>44355</v>
      </c>
      <c r="D40" s="1">
        <v>44719</v>
      </c>
      <c r="E40">
        <v>20220607</v>
      </c>
      <c r="F40" s="2" t="s">
        <v>1221</v>
      </c>
      <c r="G40">
        <v>3</v>
      </c>
      <c r="H40">
        <v>97.433999999999997</v>
      </c>
      <c r="I40">
        <v>375000000000</v>
      </c>
      <c r="J40">
        <v>365377500000</v>
      </c>
      <c r="K40">
        <f t="shared" si="4"/>
        <v>2</v>
      </c>
      <c r="L40" s="7"/>
    </row>
    <row r="41" spans="1:12" x14ac:dyDescent="0.25">
      <c r="A41">
        <v>2021</v>
      </c>
      <c r="B41" s="1">
        <v>44390</v>
      </c>
      <c r="C41" s="1">
        <v>44355</v>
      </c>
      <c r="D41" s="1">
        <v>44719</v>
      </c>
      <c r="E41">
        <v>20220607</v>
      </c>
      <c r="F41" s="2" t="s">
        <v>1221</v>
      </c>
      <c r="G41">
        <v>2.99</v>
      </c>
      <c r="H41">
        <v>97.379000000000005</v>
      </c>
      <c r="I41">
        <v>325000000000</v>
      </c>
      <c r="J41">
        <v>316481750000</v>
      </c>
      <c r="K41">
        <f t="shared" ref="K41" si="5">K42+1</f>
        <v>1</v>
      </c>
      <c r="L41" s="7"/>
    </row>
    <row r="42" spans="1:12" ht="15.75" thickBot="1" x14ac:dyDescent="0.3">
      <c r="A42">
        <v>2021</v>
      </c>
      <c r="B42" s="3">
        <v>44383</v>
      </c>
      <c r="C42" s="1">
        <v>44355</v>
      </c>
      <c r="D42" s="1">
        <v>44719</v>
      </c>
      <c r="E42">
        <v>20220607</v>
      </c>
      <c r="F42" s="2" t="s">
        <v>1221</v>
      </c>
      <c r="G42">
        <v>3</v>
      </c>
      <c r="H42">
        <v>97.316000000000003</v>
      </c>
      <c r="I42">
        <v>249999900000</v>
      </c>
      <c r="J42">
        <v>243289902684</v>
      </c>
      <c r="K42">
        <v>0</v>
      </c>
      <c r="L42" s="8"/>
    </row>
    <row r="43" spans="1:12" x14ac:dyDescent="0.25">
      <c r="A43">
        <v>2021</v>
      </c>
      <c r="B43" s="4">
        <v>44376</v>
      </c>
      <c r="C43" s="1">
        <v>44355</v>
      </c>
      <c r="D43" s="1">
        <v>44719</v>
      </c>
      <c r="E43">
        <v>20220607</v>
      </c>
      <c r="F43" s="2" t="s">
        <v>1221</v>
      </c>
      <c r="G43">
        <v>3.0129999999999999</v>
      </c>
      <c r="H43">
        <v>97.248999999999995</v>
      </c>
      <c r="I43">
        <v>250000000000</v>
      </c>
      <c r="J43">
        <v>243122500000</v>
      </c>
      <c r="K43">
        <f t="shared" ref="K43:K53" si="6">K44+1</f>
        <v>12</v>
      </c>
      <c r="L43" s="6" t="s">
        <v>1242</v>
      </c>
    </row>
    <row r="44" spans="1:12" x14ac:dyDescent="0.25">
      <c r="A44">
        <v>2021</v>
      </c>
      <c r="B44" s="1">
        <v>44369</v>
      </c>
      <c r="C44" s="1">
        <v>44355</v>
      </c>
      <c r="D44" s="1">
        <v>44719</v>
      </c>
      <c r="E44">
        <v>20220607</v>
      </c>
      <c r="F44" s="2" t="s">
        <v>1221</v>
      </c>
      <c r="G44">
        <v>2.9380000000000002</v>
      </c>
      <c r="H44">
        <v>97.262</v>
      </c>
      <c r="I44">
        <v>250000000000</v>
      </c>
      <c r="J44">
        <v>243155000000</v>
      </c>
      <c r="K44">
        <f t="shared" si="6"/>
        <v>11</v>
      </c>
      <c r="L44" s="7"/>
    </row>
    <row r="45" spans="1:12" x14ac:dyDescent="0.25">
      <c r="A45">
        <v>2021</v>
      </c>
      <c r="B45" s="1">
        <v>44362</v>
      </c>
      <c r="C45" s="1">
        <v>44355</v>
      </c>
      <c r="D45" s="1">
        <v>44719</v>
      </c>
      <c r="E45">
        <v>20220607</v>
      </c>
      <c r="F45" s="2" t="s">
        <v>1221</v>
      </c>
      <c r="G45">
        <v>2.89</v>
      </c>
      <c r="H45">
        <v>97.251999999999995</v>
      </c>
      <c r="I45">
        <v>250000000000</v>
      </c>
      <c r="J45">
        <v>243130000000</v>
      </c>
      <c r="K45">
        <f t="shared" si="6"/>
        <v>10</v>
      </c>
      <c r="L45" s="7"/>
    </row>
    <row r="46" spans="1:12" x14ac:dyDescent="0.25">
      <c r="A46">
        <v>2021</v>
      </c>
      <c r="B46" s="1">
        <v>44355</v>
      </c>
      <c r="C46" s="1">
        <v>44355</v>
      </c>
      <c r="D46" s="1">
        <v>44719</v>
      </c>
      <c r="E46">
        <v>20220607</v>
      </c>
      <c r="F46" s="2" t="s">
        <v>1221</v>
      </c>
      <c r="G46">
        <v>2.8719999999999999</v>
      </c>
      <c r="H46">
        <v>97.215999999999994</v>
      </c>
      <c r="I46">
        <v>263260000000</v>
      </c>
      <c r="J46">
        <v>255930841600</v>
      </c>
      <c r="K46">
        <f t="shared" si="6"/>
        <v>9</v>
      </c>
      <c r="L46" s="7"/>
    </row>
    <row r="47" spans="1:12" x14ac:dyDescent="0.25">
      <c r="A47">
        <v>2021</v>
      </c>
      <c r="B47" s="1">
        <v>44348</v>
      </c>
      <c r="C47" s="1">
        <v>44264</v>
      </c>
      <c r="D47" s="1">
        <v>44628</v>
      </c>
      <c r="E47">
        <v>20220308</v>
      </c>
      <c r="F47" s="2" t="s">
        <v>1221</v>
      </c>
      <c r="G47">
        <v>2.75</v>
      </c>
      <c r="H47">
        <v>97.94</v>
      </c>
      <c r="I47">
        <v>325000000000</v>
      </c>
      <c r="J47">
        <v>318305000000</v>
      </c>
      <c r="K47">
        <f t="shared" si="6"/>
        <v>8</v>
      </c>
      <c r="L47" s="7"/>
    </row>
    <row r="48" spans="1:12" x14ac:dyDescent="0.25">
      <c r="A48">
        <v>2021</v>
      </c>
      <c r="B48" s="1">
        <v>44341</v>
      </c>
      <c r="C48" s="1">
        <v>44264</v>
      </c>
      <c r="D48" s="1">
        <v>44628</v>
      </c>
      <c r="E48">
        <v>20220308</v>
      </c>
      <c r="F48" s="2" t="s">
        <v>1221</v>
      </c>
      <c r="G48">
        <v>2.7490000000000001</v>
      </c>
      <c r="H48">
        <v>97.89</v>
      </c>
      <c r="I48">
        <v>101000000000</v>
      </c>
      <c r="J48">
        <v>98868900000</v>
      </c>
      <c r="K48">
        <f t="shared" si="6"/>
        <v>7</v>
      </c>
      <c r="L48" s="7"/>
    </row>
    <row r="49" spans="1:12" x14ac:dyDescent="0.25">
      <c r="A49">
        <v>2021</v>
      </c>
      <c r="B49" s="1">
        <v>44334</v>
      </c>
      <c r="C49" s="1">
        <v>44264</v>
      </c>
      <c r="D49" s="1">
        <v>44628</v>
      </c>
      <c r="E49">
        <v>20220308</v>
      </c>
      <c r="F49" s="2" t="s">
        <v>1221</v>
      </c>
      <c r="G49">
        <v>2.4</v>
      </c>
      <c r="H49">
        <v>98.108000000000004</v>
      </c>
      <c r="I49">
        <v>249999900000</v>
      </c>
      <c r="J49">
        <v>245269901892</v>
      </c>
      <c r="K49">
        <f t="shared" si="6"/>
        <v>6</v>
      </c>
      <c r="L49" s="7"/>
    </row>
    <row r="50" spans="1:12" x14ac:dyDescent="0.25">
      <c r="A50">
        <v>2021</v>
      </c>
      <c r="B50" s="1">
        <v>44327</v>
      </c>
      <c r="C50" s="1">
        <v>44264</v>
      </c>
      <c r="D50" s="1">
        <v>44628</v>
      </c>
      <c r="E50">
        <v>20220308</v>
      </c>
      <c r="F50" s="2" t="s">
        <v>1221</v>
      </c>
      <c r="G50">
        <v>2.4350000000000001</v>
      </c>
      <c r="H50">
        <v>98.036000000000001</v>
      </c>
      <c r="I50">
        <v>325000000000</v>
      </c>
      <c r="J50">
        <v>318617000000</v>
      </c>
      <c r="K50">
        <f t="shared" si="6"/>
        <v>5</v>
      </c>
      <c r="L50" s="7"/>
    </row>
    <row r="51" spans="1:12" x14ac:dyDescent="0.25">
      <c r="A51">
        <v>2021</v>
      </c>
      <c r="B51" s="1">
        <v>44320</v>
      </c>
      <c r="C51" s="1">
        <v>44264</v>
      </c>
      <c r="D51" s="1">
        <v>44628</v>
      </c>
      <c r="E51">
        <v>20220308</v>
      </c>
      <c r="F51" s="2" t="s">
        <v>1221</v>
      </c>
      <c r="G51">
        <v>2.36</v>
      </c>
      <c r="H51">
        <v>98.051000000000002</v>
      </c>
      <c r="I51">
        <v>375000000000</v>
      </c>
      <c r="J51">
        <v>367691250000</v>
      </c>
      <c r="K51">
        <f t="shared" si="6"/>
        <v>4</v>
      </c>
      <c r="L51" s="7"/>
    </row>
    <row r="52" spans="1:12" x14ac:dyDescent="0.25">
      <c r="A52">
        <v>2021</v>
      </c>
      <c r="B52" s="1">
        <v>44313</v>
      </c>
      <c r="C52" s="1">
        <v>44264</v>
      </c>
      <c r="D52" s="1">
        <v>44628</v>
      </c>
      <c r="E52">
        <v>20220308</v>
      </c>
      <c r="F52" s="2" t="s">
        <v>1221</v>
      </c>
      <c r="G52">
        <v>2.262</v>
      </c>
      <c r="H52">
        <v>98.087999999999994</v>
      </c>
      <c r="I52">
        <v>375000000000</v>
      </c>
      <c r="J52">
        <v>367830000000</v>
      </c>
      <c r="K52">
        <f t="shared" si="6"/>
        <v>3</v>
      </c>
      <c r="L52" s="7"/>
    </row>
    <row r="53" spans="1:12" x14ac:dyDescent="0.25">
      <c r="A53">
        <v>2021</v>
      </c>
      <c r="B53" s="1">
        <v>44306</v>
      </c>
      <c r="C53" s="1">
        <v>44264</v>
      </c>
      <c r="D53" s="1">
        <v>44628</v>
      </c>
      <c r="E53">
        <v>20220308</v>
      </c>
      <c r="F53" s="2" t="s">
        <v>1221</v>
      </c>
      <c r="G53">
        <v>2.3199999999999998</v>
      </c>
      <c r="H53">
        <v>97.997</v>
      </c>
      <c r="I53">
        <v>374999900000</v>
      </c>
      <c r="J53">
        <v>367488652003</v>
      </c>
      <c r="K53">
        <f t="shared" si="6"/>
        <v>2</v>
      </c>
      <c r="L53" s="7"/>
    </row>
    <row r="54" spans="1:12" x14ac:dyDescent="0.25">
      <c r="A54">
        <v>2021</v>
      </c>
      <c r="B54" s="1">
        <v>44299</v>
      </c>
      <c r="C54" s="1">
        <v>44264</v>
      </c>
      <c r="D54" s="1">
        <v>44628</v>
      </c>
      <c r="E54">
        <v>20220308</v>
      </c>
      <c r="F54" s="2" t="s">
        <v>1221</v>
      </c>
      <c r="G54">
        <v>2.4</v>
      </c>
      <c r="H54">
        <v>97.885000000000005</v>
      </c>
      <c r="I54">
        <v>324999900000</v>
      </c>
      <c r="J54">
        <v>318126152115</v>
      </c>
      <c r="K54">
        <f t="shared" ref="K54" si="7">K55+1</f>
        <v>1</v>
      </c>
      <c r="L54" s="7"/>
    </row>
    <row r="55" spans="1:12" ht="15.75" thickBot="1" x14ac:dyDescent="0.3">
      <c r="A55">
        <v>2021</v>
      </c>
      <c r="B55" s="3">
        <v>44292</v>
      </c>
      <c r="C55" s="1">
        <v>44264</v>
      </c>
      <c r="D55" s="1">
        <v>44628</v>
      </c>
      <c r="E55">
        <v>20220308</v>
      </c>
      <c r="F55" s="2" t="s">
        <v>1221</v>
      </c>
      <c r="G55">
        <v>2.355</v>
      </c>
      <c r="H55">
        <v>97.88</v>
      </c>
      <c r="I55">
        <v>250000000000</v>
      </c>
      <c r="J55">
        <v>244700000000</v>
      </c>
      <c r="K55">
        <v>0</v>
      </c>
      <c r="L55" s="8"/>
    </row>
    <row r="56" spans="1:12" x14ac:dyDescent="0.25">
      <c r="A56">
        <v>2021</v>
      </c>
      <c r="B56" s="4">
        <v>44285</v>
      </c>
      <c r="C56" s="1">
        <v>44264</v>
      </c>
      <c r="D56" s="1">
        <v>44628</v>
      </c>
      <c r="E56">
        <v>20220308</v>
      </c>
      <c r="F56" s="2" t="s">
        <v>1221</v>
      </c>
      <c r="G56">
        <v>2.33</v>
      </c>
      <c r="H56">
        <v>97.858999999999995</v>
      </c>
      <c r="I56">
        <v>250000000000</v>
      </c>
      <c r="J56">
        <v>244647500000</v>
      </c>
      <c r="K56">
        <f t="shared" ref="K56:K66" si="8">K57+1</f>
        <v>12</v>
      </c>
      <c r="L56" s="6" t="s">
        <v>1241</v>
      </c>
    </row>
    <row r="57" spans="1:12" x14ac:dyDescent="0.25">
      <c r="A57">
        <v>2021</v>
      </c>
      <c r="B57" s="1">
        <v>44278</v>
      </c>
      <c r="C57" s="1">
        <v>44264</v>
      </c>
      <c r="D57" s="1">
        <v>44628</v>
      </c>
      <c r="E57">
        <v>20220308</v>
      </c>
      <c r="F57" s="2" t="s">
        <v>1221</v>
      </c>
      <c r="G57">
        <v>2.12</v>
      </c>
      <c r="H57">
        <v>98.009</v>
      </c>
      <c r="I57">
        <v>250000000000</v>
      </c>
      <c r="J57">
        <v>245022500000</v>
      </c>
      <c r="K57">
        <f t="shared" si="8"/>
        <v>11</v>
      </c>
      <c r="L57" s="7"/>
    </row>
    <row r="58" spans="1:12" x14ac:dyDescent="0.25">
      <c r="A58">
        <v>2021</v>
      </c>
      <c r="B58" s="1">
        <v>44271</v>
      </c>
      <c r="C58" s="1">
        <v>44264</v>
      </c>
      <c r="D58" s="1">
        <v>44628</v>
      </c>
      <c r="E58">
        <v>20220308</v>
      </c>
      <c r="F58" s="2" t="s">
        <v>1221</v>
      </c>
      <c r="G58">
        <v>1.94</v>
      </c>
      <c r="H58">
        <v>98.138000000000005</v>
      </c>
      <c r="I58">
        <v>324999900000</v>
      </c>
      <c r="J58">
        <v>318948401862</v>
      </c>
      <c r="K58">
        <f t="shared" si="8"/>
        <v>10</v>
      </c>
      <c r="L58" s="7"/>
    </row>
    <row r="59" spans="1:12" x14ac:dyDescent="0.25">
      <c r="A59">
        <v>2021</v>
      </c>
      <c r="B59" s="1">
        <v>44264</v>
      </c>
      <c r="C59" s="1">
        <v>44264</v>
      </c>
      <c r="D59" s="1">
        <v>44628</v>
      </c>
      <c r="E59">
        <v>20220308</v>
      </c>
      <c r="F59" s="2" t="s">
        <v>1221</v>
      </c>
      <c r="G59">
        <v>1.94</v>
      </c>
      <c r="H59">
        <v>98.102000000000004</v>
      </c>
      <c r="I59">
        <v>347340000000</v>
      </c>
      <c r="J59">
        <v>340747486800</v>
      </c>
      <c r="K59">
        <f t="shared" si="8"/>
        <v>9</v>
      </c>
      <c r="L59" s="7"/>
    </row>
    <row r="60" spans="1:12" x14ac:dyDescent="0.25">
      <c r="A60">
        <v>2021</v>
      </c>
      <c r="B60" s="1">
        <v>44257</v>
      </c>
      <c r="C60" s="1">
        <v>44173</v>
      </c>
      <c r="D60" s="1">
        <v>44537</v>
      </c>
      <c r="E60">
        <v>20211207</v>
      </c>
      <c r="F60" s="2" t="s">
        <v>1221</v>
      </c>
      <c r="G60">
        <v>1.899</v>
      </c>
      <c r="H60">
        <v>98.566999999999993</v>
      </c>
      <c r="I60">
        <v>300400000000</v>
      </c>
      <c r="J60">
        <v>296095268000</v>
      </c>
      <c r="K60">
        <f t="shared" si="8"/>
        <v>8</v>
      </c>
      <c r="L60" s="7"/>
    </row>
    <row r="61" spans="1:12" x14ac:dyDescent="0.25">
      <c r="A61">
        <v>2021</v>
      </c>
      <c r="B61" s="1">
        <v>44250</v>
      </c>
      <c r="C61" s="1">
        <v>44173</v>
      </c>
      <c r="D61" s="1">
        <v>44537</v>
      </c>
      <c r="E61">
        <v>20211207</v>
      </c>
      <c r="F61" s="2" t="s">
        <v>1221</v>
      </c>
      <c r="G61">
        <v>1.9</v>
      </c>
      <c r="H61">
        <v>98.531000000000006</v>
      </c>
      <c r="I61">
        <v>374999700000</v>
      </c>
      <c r="J61">
        <v>369490954407</v>
      </c>
      <c r="K61">
        <f t="shared" si="8"/>
        <v>7</v>
      </c>
      <c r="L61" s="7"/>
    </row>
    <row r="62" spans="1:12" x14ac:dyDescent="0.25">
      <c r="A62">
        <v>2021</v>
      </c>
      <c r="B62" s="1">
        <v>44243</v>
      </c>
      <c r="C62" s="1">
        <v>44173</v>
      </c>
      <c r="D62" s="1">
        <v>44537</v>
      </c>
      <c r="E62">
        <v>20211207</v>
      </c>
      <c r="F62" s="2" t="s">
        <v>1221</v>
      </c>
      <c r="G62">
        <v>1.849</v>
      </c>
      <c r="H62">
        <v>98.534999999999997</v>
      </c>
      <c r="I62">
        <v>250000000000</v>
      </c>
      <c r="J62">
        <v>246337500000</v>
      </c>
      <c r="K62">
        <f t="shared" si="8"/>
        <v>6</v>
      </c>
      <c r="L62" s="7"/>
    </row>
    <row r="63" spans="1:12" x14ac:dyDescent="0.25">
      <c r="A63">
        <v>2021</v>
      </c>
      <c r="B63" s="1">
        <v>44236</v>
      </c>
      <c r="C63" s="1">
        <v>44173</v>
      </c>
      <c r="D63" s="1">
        <v>44537</v>
      </c>
      <c r="E63">
        <v>20211207</v>
      </c>
      <c r="F63" s="2" t="s">
        <v>1221</v>
      </c>
      <c r="G63">
        <v>1.839</v>
      </c>
      <c r="H63">
        <v>98.509</v>
      </c>
      <c r="I63">
        <v>250000000000</v>
      </c>
      <c r="J63">
        <v>246272500000</v>
      </c>
      <c r="K63">
        <f t="shared" si="8"/>
        <v>5</v>
      </c>
      <c r="L63" s="7"/>
    </row>
    <row r="64" spans="1:12" x14ac:dyDescent="0.25">
      <c r="A64">
        <v>2021</v>
      </c>
      <c r="B64" s="1">
        <v>44229</v>
      </c>
      <c r="C64" s="1">
        <v>44173</v>
      </c>
      <c r="D64" s="1">
        <v>44537</v>
      </c>
      <c r="E64">
        <v>20211207</v>
      </c>
      <c r="F64" s="2" t="s">
        <v>1221</v>
      </c>
      <c r="G64">
        <v>1.8560000000000001</v>
      </c>
      <c r="H64">
        <v>98.46</v>
      </c>
      <c r="I64">
        <v>250000000000</v>
      </c>
      <c r="J64">
        <v>246150000000</v>
      </c>
      <c r="K64">
        <f t="shared" si="8"/>
        <v>4</v>
      </c>
      <c r="L64" s="7"/>
    </row>
    <row r="65" spans="1:12" x14ac:dyDescent="0.25">
      <c r="A65">
        <v>2021</v>
      </c>
      <c r="B65" s="1">
        <v>44222</v>
      </c>
      <c r="C65" s="1">
        <v>44173</v>
      </c>
      <c r="D65" s="1">
        <v>44537</v>
      </c>
      <c r="E65">
        <v>20211207</v>
      </c>
      <c r="F65" s="2" t="s">
        <v>1221</v>
      </c>
      <c r="G65">
        <v>1.85</v>
      </c>
      <c r="H65">
        <v>98.43</v>
      </c>
      <c r="I65">
        <v>249999800000</v>
      </c>
      <c r="J65">
        <v>246074803140</v>
      </c>
      <c r="K65">
        <f t="shared" si="8"/>
        <v>3</v>
      </c>
      <c r="L65" s="7"/>
    </row>
    <row r="66" spans="1:12" x14ac:dyDescent="0.25">
      <c r="A66">
        <v>2021</v>
      </c>
      <c r="B66" s="1">
        <v>44215</v>
      </c>
      <c r="C66" s="1">
        <v>44173</v>
      </c>
      <c r="D66" s="1">
        <v>44537</v>
      </c>
      <c r="E66">
        <v>20211207</v>
      </c>
      <c r="F66" s="2" t="s">
        <v>1221</v>
      </c>
      <c r="G66">
        <v>1.88</v>
      </c>
      <c r="H66">
        <v>98.37</v>
      </c>
      <c r="I66">
        <v>249999800000</v>
      </c>
      <c r="J66">
        <v>245924803260</v>
      </c>
      <c r="K66">
        <f t="shared" si="8"/>
        <v>2</v>
      </c>
      <c r="L66" s="7"/>
    </row>
    <row r="67" spans="1:12" x14ac:dyDescent="0.25">
      <c r="A67">
        <v>2021</v>
      </c>
      <c r="B67" s="1">
        <v>44208</v>
      </c>
      <c r="C67" s="1">
        <v>44173</v>
      </c>
      <c r="D67" s="1">
        <v>44537</v>
      </c>
      <c r="E67">
        <v>20211207</v>
      </c>
      <c r="F67" s="2" t="s">
        <v>1221</v>
      </c>
      <c r="G67">
        <v>1.9490000000000001</v>
      </c>
      <c r="H67">
        <v>98.275000000000006</v>
      </c>
      <c r="I67">
        <v>249999900000</v>
      </c>
      <c r="J67">
        <v>245687401725</v>
      </c>
      <c r="K67">
        <f t="shared" ref="K67" si="9">K68+1</f>
        <v>1</v>
      </c>
      <c r="L67" s="7"/>
    </row>
    <row r="68" spans="1:12" ht="15.75" thickBot="1" x14ac:dyDescent="0.3">
      <c r="A68">
        <v>2021</v>
      </c>
      <c r="B68" s="3">
        <v>44201</v>
      </c>
      <c r="C68" s="1">
        <v>44173</v>
      </c>
      <c r="D68" s="1">
        <v>44537</v>
      </c>
      <c r="E68">
        <v>20211207</v>
      </c>
      <c r="F68" s="2" t="s">
        <v>1221</v>
      </c>
      <c r="G68">
        <v>1.99</v>
      </c>
      <c r="H68">
        <v>98.201999999999998</v>
      </c>
      <c r="I68">
        <v>250000000000</v>
      </c>
      <c r="J68">
        <v>245505000000</v>
      </c>
      <c r="K68">
        <v>0</v>
      </c>
      <c r="L68" s="8"/>
    </row>
    <row r="69" spans="1:12" x14ac:dyDescent="0.25">
      <c r="A69">
        <v>2020</v>
      </c>
      <c r="B69" s="4">
        <v>44180</v>
      </c>
      <c r="C69" s="1">
        <v>44173</v>
      </c>
      <c r="D69" s="1">
        <v>44537</v>
      </c>
      <c r="E69">
        <v>20211207</v>
      </c>
      <c r="F69" s="2" t="s">
        <v>1221</v>
      </c>
      <c r="G69">
        <v>2.085</v>
      </c>
      <c r="H69">
        <v>98.001999999999995</v>
      </c>
      <c r="I69">
        <v>250000000000</v>
      </c>
      <c r="J69">
        <v>245005000000</v>
      </c>
      <c r="K69">
        <f t="shared" ref="K69:K77" si="10">K70+1</f>
        <v>10</v>
      </c>
      <c r="L69" s="6" t="s">
        <v>1240</v>
      </c>
    </row>
    <row r="70" spans="1:12" x14ac:dyDescent="0.25">
      <c r="A70">
        <v>2020</v>
      </c>
      <c r="B70" s="1">
        <v>44174</v>
      </c>
      <c r="C70" s="1">
        <v>44173</v>
      </c>
      <c r="D70" s="1">
        <v>44537</v>
      </c>
      <c r="E70">
        <v>20211207</v>
      </c>
      <c r="F70" s="2" t="s">
        <v>1221</v>
      </c>
      <c r="G70">
        <v>2.093</v>
      </c>
      <c r="H70">
        <v>97.960999999999999</v>
      </c>
      <c r="I70">
        <v>250000000000</v>
      </c>
      <c r="J70">
        <v>244902500000</v>
      </c>
      <c r="K70">
        <f t="shared" si="10"/>
        <v>9</v>
      </c>
      <c r="L70" s="7"/>
    </row>
    <row r="71" spans="1:12" x14ac:dyDescent="0.25">
      <c r="A71">
        <v>2020</v>
      </c>
      <c r="B71" s="1">
        <v>44166</v>
      </c>
      <c r="C71" s="1">
        <v>44082</v>
      </c>
      <c r="D71" s="1">
        <v>44446</v>
      </c>
      <c r="E71">
        <v>20210907</v>
      </c>
      <c r="F71" s="2" t="s">
        <v>1221</v>
      </c>
      <c r="G71">
        <v>2.0510000000000002</v>
      </c>
      <c r="H71">
        <v>98.454999999999998</v>
      </c>
      <c r="I71">
        <v>250000000000</v>
      </c>
      <c r="J71">
        <v>246137500000</v>
      </c>
      <c r="K71">
        <f t="shared" si="10"/>
        <v>8</v>
      </c>
      <c r="L71" s="7"/>
    </row>
    <row r="72" spans="1:12" x14ac:dyDescent="0.25">
      <c r="A72">
        <v>2020</v>
      </c>
      <c r="B72" s="1">
        <v>44159</v>
      </c>
      <c r="C72" s="1">
        <v>44082</v>
      </c>
      <c r="D72" s="1">
        <v>44446</v>
      </c>
      <c r="E72">
        <v>20210907</v>
      </c>
      <c r="F72" s="2" t="s">
        <v>1221</v>
      </c>
      <c r="G72">
        <v>2.0699999999999998</v>
      </c>
      <c r="H72">
        <v>98.402000000000001</v>
      </c>
      <c r="I72">
        <v>250000000000</v>
      </c>
      <c r="J72">
        <v>246005000000</v>
      </c>
      <c r="K72">
        <f t="shared" si="10"/>
        <v>7</v>
      </c>
      <c r="L72" s="7"/>
    </row>
    <row r="73" spans="1:12" x14ac:dyDescent="0.25">
      <c r="A73">
        <v>2020</v>
      </c>
      <c r="B73" s="1">
        <v>44152</v>
      </c>
      <c r="C73" s="1">
        <v>44082</v>
      </c>
      <c r="D73" s="1">
        <v>44446</v>
      </c>
      <c r="E73">
        <v>20210907</v>
      </c>
      <c r="F73" s="2" t="s">
        <v>1221</v>
      </c>
      <c r="G73">
        <v>2.105</v>
      </c>
      <c r="H73">
        <v>98.335999999999999</v>
      </c>
      <c r="I73">
        <v>250000000000</v>
      </c>
      <c r="J73">
        <v>245840000000</v>
      </c>
      <c r="K73">
        <f t="shared" si="10"/>
        <v>6</v>
      </c>
      <c r="L73" s="7"/>
    </row>
    <row r="74" spans="1:12" x14ac:dyDescent="0.25">
      <c r="A74">
        <v>2020</v>
      </c>
      <c r="B74" s="1">
        <v>44145</v>
      </c>
      <c r="C74" s="1">
        <v>44082</v>
      </c>
      <c r="D74" s="1">
        <v>44446</v>
      </c>
      <c r="E74">
        <v>20210907</v>
      </c>
      <c r="F74" s="2" t="s">
        <v>1221</v>
      </c>
      <c r="G74">
        <v>2.1190000000000002</v>
      </c>
      <c r="H74">
        <v>98.286000000000001</v>
      </c>
      <c r="I74">
        <v>250000000000</v>
      </c>
      <c r="J74">
        <v>245715000000</v>
      </c>
      <c r="K74">
        <f t="shared" si="10"/>
        <v>5</v>
      </c>
      <c r="L74" s="7"/>
    </row>
    <row r="75" spans="1:12" x14ac:dyDescent="0.25">
      <c r="A75">
        <v>2020</v>
      </c>
      <c r="B75" s="1">
        <v>44138</v>
      </c>
      <c r="C75" s="1">
        <v>44082</v>
      </c>
      <c r="D75" s="1">
        <v>44446</v>
      </c>
      <c r="E75">
        <v>20210907</v>
      </c>
      <c r="F75" s="2" t="s">
        <v>1221</v>
      </c>
      <c r="G75">
        <v>2.1850000000000001</v>
      </c>
      <c r="H75">
        <v>98.192999999999998</v>
      </c>
      <c r="I75">
        <v>250000000000</v>
      </c>
      <c r="J75">
        <v>245482500000</v>
      </c>
      <c r="K75">
        <f t="shared" si="10"/>
        <v>4</v>
      </c>
      <c r="L75" s="7"/>
    </row>
    <row r="76" spans="1:12" x14ac:dyDescent="0.25">
      <c r="A76">
        <v>2020</v>
      </c>
      <c r="B76" s="1">
        <v>44131</v>
      </c>
      <c r="C76" s="1">
        <v>44082</v>
      </c>
      <c r="D76" s="1">
        <v>44446</v>
      </c>
      <c r="E76">
        <v>20210907</v>
      </c>
      <c r="F76" s="2" t="s">
        <v>1221</v>
      </c>
      <c r="G76">
        <v>2.17</v>
      </c>
      <c r="H76">
        <v>98.164000000000001</v>
      </c>
      <c r="I76">
        <v>250000000000</v>
      </c>
      <c r="J76">
        <v>245410000000</v>
      </c>
      <c r="K76">
        <f t="shared" si="10"/>
        <v>3</v>
      </c>
      <c r="L76" s="7"/>
    </row>
    <row r="77" spans="1:12" x14ac:dyDescent="0.25">
      <c r="A77">
        <v>2020</v>
      </c>
      <c r="B77" s="1">
        <v>44124</v>
      </c>
      <c r="C77" s="1">
        <v>44082</v>
      </c>
      <c r="D77" s="1">
        <v>44446</v>
      </c>
      <c r="E77">
        <v>20210907</v>
      </c>
      <c r="F77" s="2" t="s">
        <v>1221</v>
      </c>
      <c r="G77">
        <v>2.17</v>
      </c>
      <c r="H77">
        <v>98.123999999999995</v>
      </c>
      <c r="I77">
        <v>250000000000</v>
      </c>
      <c r="J77">
        <v>245310000000</v>
      </c>
      <c r="K77">
        <f t="shared" si="10"/>
        <v>2</v>
      </c>
      <c r="L77" s="7"/>
    </row>
    <row r="78" spans="1:12" x14ac:dyDescent="0.25">
      <c r="A78">
        <v>2020</v>
      </c>
      <c r="B78" s="1">
        <v>44117</v>
      </c>
      <c r="C78" s="1">
        <v>44082</v>
      </c>
      <c r="D78" s="1">
        <v>44446</v>
      </c>
      <c r="E78">
        <v>20210907</v>
      </c>
      <c r="F78" s="2" t="s">
        <v>1221</v>
      </c>
      <c r="G78">
        <v>2.2170000000000001</v>
      </c>
      <c r="H78">
        <v>98.043000000000006</v>
      </c>
      <c r="I78">
        <v>250000000000</v>
      </c>
      <c r="J78">
        <v>245107500000</v>
      </c>
      <c r="K78">
        <f t="shared" ref="K78" si="11">K79+1</f>
        <v>1</v>
      </c>
      <c r="L78" s="7"/>
    </row>
    <row r="79" spans="1:12" ht="15.75" thickBot="1" x14ac:dyDescent="0.3">
      <c r="A79">
        <v>2020</v>
      </c>
      <c r="B79" s="3">
        <v>44110</v>
      </c>
      <c r="C79" s="1">
        <v>44082</v>
      </c>
      <c r="D79" s="1">
        <v>44446</v>
      </c>
      <c r="E79">
        <v>20210907</v>
      </c>
      <c r="F79" s="2" t="s">
        <v>1221</v>
      </c>
      <c r="G79">
        <v>2.198</v>
      </c>
      <c r="H79">
        <v>98.019000000000005</v>
      </c>
      <c r="I79">
        <v>250000000000</v>
      </c>
      <c r="J79">
        <v>245047500000</v>
      </c>
      <c r="K79">
        <v>0</v>
      </c>
      <c r="L79" s="8"/>
    </row>
    <row r="80" spans="1:12" x14ac:dyDescent="0.25">
      <c r="A80">
        <v>2020</v>
      </c>
      <c r="B80" s="4">
        <v>44103</v>
      </c>
      <c r="C80" s="1">
        <v>44082</v>
      </c>
      <c r="D80" s="1">
        <v>44446</v>
      </c>
      <c r="E80">
        <v>20210907</v>
      </c>
      <c r="F80" s="2" t="s">
        <v>1221</v>
      </c>
      <c r="G80">
        <v>2.048</v>
      </c>
      <c r="H80">
        <v>98.113</v>
      </c>
      <c r="I80">
        <v>250000000000</v>
      </c>
      <c r="J80">
        <v>245282500000</v>
      </c>
      <c r="K80">
        <f t="shared" ref="K80:K90" si="12">K81+1</f>
        <v>12</v>
      </c>
      <c r="L80" s="9" t="s">
        <v>1239</v>
      </c>
    </row>
    <row r="81" spans="1:12" x14ac:dyDescent="0.25">
      <c r="A81">
        <v>2020</v>
      </c>
      <c r="B81" s="1">
        <v>44096</v>
      </c>
      <c r="C81" s="1">
        <v>44082</v>
      </c>
      <c r="D81" s="1">
        <v>44446</v>
      </c>
      <c r="E81">
        <v>20210907</v>
      </c>
      <c r="F81" s="2" t="s">
        <v>1221</v>
      </c>
      <c r="G81">
        <v>2.1960000000000002</v>
      </c>
      <c r="H81">
        <v>97.938999999999993</v>
      </c>
      <c r="I81">
        <v>250000000000</v>
      </c>
      <c r="J81">
        <v>244847500000</v>
      </c>
      <c r="K81">
        <f t="shared" si="12"/>
        <v>11</v>
      </c>
      <c r="L81" s="10"/>
    </row>
    <row r="82" spans="1:12" x14ac:dyDescent="0.25">
      <c r="A82">
        <v>2020</v>
      </c>
      <c r="B82" s="1">
        <v>44089</v>
      </c>
      <c r="C82" s="1">
        <v>44082</v>
      </c>
      <c r="D82" s="1">
        <v>44446</v>
      </c>
      <c r="E82">
        <v>20210907</v>
      </c>
      <c r="F82" s="2" t="s">
        <v>1221</v>
      </c>
      <c r="G82">
        <v>2.1960000000000002</v>
      </c>
      <c r="H82">
        <v>97.897999999999996</v>
      </c>
      <c r="I82">
        <v>250000000000</v>
      </c>
      <c r="J82">
        <v>244745000000</v>
      </c>
      <c r="K82">
        <f t="shared" si="12"/>
        <v>10</v>
      </c>
      <c r="L82" s="10"/>
    </row>
    <row r="83" spans="1:12" x14ac:dyDescent="0.25">
      <c r="A83">
        <v>2020</v>
      </c>
      <c r="B83" s="1">
        <v>44082</v>
      </c>
      <c r="C83" s="1">
        <v>44082</v>
      </c>
      <c r="D83" s="1">
        <v>44446</v>
      </c>
      <c r="E83">
        <v>20210907</v>
      </c>
      <c r="F83" s="2" t="s">
        <v>1221</v>
      </c>
      <c r="G83">
        <v>2.25</v>
      </c>
      <c r="H83">
        <v>97.805000000000007</v>
      </c>
      <c r="I83">
        <v>250000000000</v>
      </c>
      <c r="J83">
        <v>244512500000</v>
      </c>
      <c r="K83">
        <f t="shared" si="12"/>
        <v>9</v>
      </c>
      <c r="L83" s="10"/>
    </row>
    <row r="84" spans="1:12" x14ac:dyDescent="0.25">
      <c r="A84">
        <v>2020</v>
      </c>
      <c r="B84" s="1">
        <v>44075</v>
      </c>
      <c r="C84" s="1">
        <v>43991</v>
      </c>
      <c r="D84" s="1">
        <v>44355</v>
      </c>
      <c r="E84">
        <v>20210608</v>
      </c>
      <c r="F84" s="2" t="s">
        <v>1221</v>
      </c>
      <c r="G84">
        <v>2.278</v>
      </c>
      <c r="H84">
        <v>98.287000000000006</v>
      </c>
      <c r="I84">
        <v>250000000000</v>
      </c>
      <c r="J84">
        <v>245717500000</v>
      </c>
      <c r="K84">
        <f t="shared" si="12"/>
        <v>8</v>
      </c>
      <c r="L84" s="10"/>
    </row>
    <row r="85" spans="1:12" x14ac:dyDescent="0.25">
      <c r="A85">
        <v>2020</v>
      </c>
      <c r="B85" s="1">
        <v>44068</v>
      </c>
      <c r="C85" s="1">
        <v>43991</v>
      </c>
      <c r="D85" s="1">
        <v>44355</v>
      </c>
      <c r="E85">
        <v>20210608</v>
      </c>
      <c r="F85" s="2" t="s">
        <v>1221</v>
      </c>
      <c r="G85">
        <v>2.5179999999999998</v>
      </c>
      <c r="H85">
        <v>98.063999999999993</v>
      </c>
      <c r="I85">
        <v>250000000000</v>
      </c>
      <c r="J85">
        <v>245160000000</v>
      </c>
      <c r="K85">
        <f t="shared" si="12"/>
        <v>7</v>
      </c>
      <c r="L85" s="10"/>
    </row>
    <row r="86" spans="1:12" x14ac:dyDescent="0.25">
      <c r="A86">
        <v>2020</v>
      </c>
      <c r="B86" s="1">
        <v>44061</v>
      </c>
      <c r="C86" s="1">
        <v>43991</v>
      </c>
      <c r="D86" s="1">
        <v>44355</v>
      </c>
      <c r="E86">
        <v>20210608</v>
      </c>
      <c r="F86" s="2" t="s">
        <v>1221</v>
      </c>
      <c r="G86">
        <v>2.2999999999999998</v>
      </c>
      <c r="H86">
        <v>98.185000000000002</v>
      </c>
      <c r="I86">
        <v>249999900000</v>
      </c>
      <c r="J86">
        <v>245462401815</v>
      </c>
      <c r="K86">
        <f t="shared" si="12"/>
        <v>6</v>
      </c>
      <c r="L86" s="10"/>
    </row>
    <row r="87" spans="1:12" x14ac:dyDescent="0.25">
      <c r="A87">
        <v>2020</v>
      </c>
      <c r="B87" s="1">
        <v>44054</v>
      </c>
      <c r="C87" s="1">
        <v>43991</v>
      </c>
      <c r="D87" s="1">
        <v>44355</v>
      </c>
      <c r="E87">
        <v>20210608</v>
      </c>
      <c r="F87" s="2" t="s">
        <v>1221</v>
      </c>
      <c r="G87">
        <v>2.3620000000000001</v>
      </c>
      <c r="H87">
        <v>98.093000000000004</v>
      </c>
      <c r="I87">
        <v>250000000000</v>
      </c>
      <c r="J87">
        <v>245232500000</v>
      </c>
      <c r="K87">
        <f t="shared" si="12"/>
        <v>5</v>
      </c>
      <c r="L87" s="10"/>
    </row>
    <row r="88" spans="1:12" x14ac:dyDescent="0.25">
      <c r="A88">
        <v>2020</v>
      </c>
      <c r="B88" s="1">
        <v>44047</v>
      </c>
      <c r="C88" s="1">
        <v>43991</v>
      </c>
      <c r="D88" s="1">
        <v>44355</v>
      </c>
      <c r="E88">
        <v>20210608</v>
      </c>
      <c r="F88" s="2" t="s">
        <v>1221</v>
      </c>
      <c r="G88">
        <v>2.2669999999999999</v>
      </c>
      <c r="H88">
        <v>98.126000000000005</v>
      </c>
      <c r="I88">
        <v>250000000000</v>
      </c>
      <c r="J88">
        <v>245315000000</v>
      </c>
      <c r="K88">
        <f t="shared" si="12"/>
        <v>4</v>
      </c>
      <c r="L88" s="10"/>
    </row>
    <row r="89" spans="1:12" x14ac:dyDescent="0.25">
      <c r="A89">
        <v>2020</v>
      </c>
      <c r="B89" s="1">
        <v>44040</v>
      </c>
      <c r="C89" s="1">
        <v>43991</v>
      </c>
      <c r="D89" s="1">
        <v>44355</v>
      </c>
      <c r="E89">
        <v>20210608</v>
      </c>
      <c r="F89" s="2" t="s">
        <v>1221</v>
      </c>
      <c r="G89">
        <v>2.327</v>
      </c>
      <c r="H89">
        <v>98.034000000000006</v>
      </c>
      <c r="I89">
        <v>250000000000</v>
      </c>
      <c r="J89">
        <v>245085000000</v>
      </c>
      <c r="K89">
        <f t="shared" si="12"/>
        <v>3</v>
      </c>
      <c r="L89" s="10"/>
    </row>
    <row r="90" spans="1:12" x14ac:dyDescent="0.25">
      <c r="A90">
        <v>2020</v>
      </c>
      <c r="B90" s="1">
        <v>44033</v>
      </c>
      <c r="C90" s="1">
        <v>43991</v>
      </c>
      <c r="D90" s="1">
        <v>44355</v>
      </c>
      <c r="E90">
        <v>20210608</v>
      </c>
      <c r="F90" s="2" t="s">
        <v>1221</v>
      </c>
      <c r="G90">
        <v>2.44</v>
      </c>
      <c r="H90">
        <v>97.896000000000001</v>
      </c>
      <c r="I90">
        <v>250000000000</v>
      </c>
      <c r="J90">
        <v>244740000000</v>
      </c>
      <c r="K90">
        <f t="shared" si="12"/>
        <v>2</v>
      </c>
      <c r="L90" s="10"/>
    </row>
    <row r="91" spans="1:12" x14ac:dyDescent="0.25">
      <c r="A91">
        <v>2020</v>
      </c>
      <c r="B91" s="1">
        <v>44026</v>
      </c>
      <c r="C91" s="1">
        <v>43991</v>
      </c>
      <c r="D91" s="1">
        <v>44355</v>
      </c>
      <c r="E91">
        <v>20210608</v>
      </c>
      <c r="F91" s="2" t="s">
        <v>1221</v>
      </c>
      <c r="G91">
        <v>2.4889999999999999</v>
      </c>
      <c r="H91">
        <v>97.808000000000007</v>
      </c>
      <c r="I91">
        <v>250000000000</v>
      </c>
      <c r="J91">
        <v>244520000000</v>
      </c>
      <c r="K91">
        <f t="shared" ref="K91" si="13">K92+1</f>
        <v>1</v>
      </c>
      <c r="L91" s="10"/>
    </row>
    <row r="92" spans="1:12" ht="15.75" thickBot="1" x14ac:dyDescent="0.3">
      <c r="A92">
        <v>2020</v>
      </c>
      <c r="B92" s="3">
        <v>44019</v>
      </c>
      <c r="C92" s="1">
        <v>43991</v>
      </c>
      <c r="D92" s="1">
        <v>44355</v>
      </c>
      <c r="E92">
        <v>20210608</v>
      </c>
      <c r="F92" s="2" t="s">
        <v>1221</v>
      </c>
      <c r="G92">
        <v>2.52</v>
      </c>
      <c r="H92">
        <v>97.734999999999999</v>
      </c>
      <c r="I92">
        <v>249999900000</v>
      </c>
      <c r="J92">
        <v>244337402265</v>
      </c>
      <c r="K92">
        <v>0</v>
      </c>
      <c r="L92" s="11"/>
    </row>
    <row r="93" spans="1:12" x14ac:dyDescent="0.25">
      <c r="A93">
        <v>2020</v>
      </c>
      <c r="B93" s="4">
        <v>44012</v>
      </c>
      <c r="C93" s="1">
        <v>43991</v>
      </c>
      <c r="D93" s="1">
        <v>44355</v>
      </c>
      <c r="E93">
        <v>20210608</v>
      </c>
      <c r="F93" s="2" t="s">
        <v>1221</v>
      </c>
      <c r="G93">
        <v>2.661</v>
      </c>
      <c r="H93">
        <v>97.561999999999998</v>
      </c>
      <c r="I93">
        <v>250000000000</v>
      </c>
      <c r="J93">
        <v>243905000000</v>
      </c>
      <c r="K93">
        <f t="shared" ref="K93:K103" si="14">K94+1</f>
        <v>12</v>
      </c>
      <c r="L93" s="6" t="s">
        <v>1238</v>
      </c>
    </row>
    <row r="94" spans="1:12" x14ac:dyDescent="0.25">
      <c r="A94">
        <v>2020</v>
      </c>
      <c r="B94" s="1">
        <v>44005</v>
      </c>
      <c r="C94" s="1">
        <v>43991</v>
      </c>
      <c r="D94" s="1">
        <v>44355</v>
      </c>
      <c r="E94">
        <v>20210608</v>
      </c>
      <c r="F94" s="2" t="s">
        <v>1221</v>
      </c>
      <c r="G94">
        <v>2.73</v>
      </c>
      <c r="H94">
        <v>97.45</v>
      </c>
      <c r="I94">
        <v>250000000000</v>
      </c>
      <c r="J94">
        <v>243625000000</v>
      </c>
      <c r="K94">
        <f t="shared" si="14"/>
        <v>11</v>
      </c>
      <c r="L94" s="7"/>
    </row>
    <row r="95" spans="1:12" x14ac:dyDescent="0.25">
      <c r="A95">
        <v>2020</v>
      </c>
      <c r="B95" s="1">
        <v>43998</v>
      </c>
      <c r="C95" s="1">
        <v>43991</v>
      </c>
      <c r="D95" s="1">
        <v>44355</v>
      </c>
      <c r="E95">
        <v>20210608</v>
      </c>
      <c r="F95" s="2" t="s">
        <v>1221</v>
      </c>
      <c r="G95">
        <v>2.85</v>
      </c>
      <c r="H95">
        <v>97.289000000000001</v>
      </c>
      <c r="I95">
        <v>250000000000</v>
      </c>
      <c r="J95">
        <v>243222500000</v>
      </c>
      <c r="K95">
        <f t="shared" si="14"/>
        <v>10</v>
      </c>
      <c r="L95" s="7"/>
    </row>
    <row r="96" spans="1:12" x14ac:dyDescent="0.25">
      <c r="A96">
        <v>2020</v>
      </c>
      <c r="B96" s="1">
        <v>43991</v>
      </c>
      <c r="C96" s="1">
        <v>43991</v>
      </c>
      <c r="D96" s="1">
        <v>44355</v>
      </c>
      <c r="E96">
        <v>20210608</v>
      </c>
      <c r="F96" s="2" t="s">
        <v>1221</v>
      </c>
      <c r="G96">
        <v>2.8780000000000001</v>
      </c>
      <c r="H96">
        <v>97.21</v>
      </c>
      <c r="I96">
        <v>250000000000</v>
      </c>
      <c r="J96">
        <v>243025000000</v>
      </c>
      <c r="K96">
        <f t="shared" si="14"/>
        <v>9</v>
      </c>
      <c r="L96" s="7"/>
    </row>
    <row r="97" spans="1:12" x14ac:dyDescent="0.25">
      <c r="A97">
        <v>2020</v>
      </c>
      <c r="B97" s="1">
        <v>43984</v>
      </c>
      <c r="C97" s="1">
        <v>43900</v>
      </c>
      <c r="D97" s="1">
        <v>44264</v>
      </c>
      <c r="E97">
        <v>20210309</v>
      </c>
      <c r="F97" s="2" t="s">
        <v>1221</v>
      </c>
      <c r="G97">
        <v>2.9990000000000001</v>
      </c>
      <c r="H97">
        <v>97.759</v>
      </c>
      <c r="I97">
        <v>250000000000</v>
      </c>
      <c r="J97">
        <v>244397500000</v>
      </c>
      <c r="K97">
        <f t="shared" si="14"/>
        <v>8</v>
      </c>
      <c r="L97" s="7"/>
    </row>
    <row r="98" spans="1:12" x14ac:dyDescent="0.25">
      <c r="A98">
        <v>2020</v>
      </c>
      <c r="B98" s="1">
        <v>43977</v>
      </c>
      <c r="C98" s="1">
        <v>43900</v>
      </c>
      <c r="D98" s="1">
        <v>44264</v>
      </c>
      <c r="E98">
        <v>20210309</v>
      </c>
      <c r="F98" s="2" t="s">
        <v>1221</v>
      </c>
      <c r="G98">
        <v>3.05</v>
      </c>
      <c r="H98">
        <v>97.665000000000006</v>
      </c>
      <c r="I98">
        <v>249999900000</v>
      </c>
      <c r="J98">
        <v>244162402335</v>
      </c>
      <c r="K98">
        <f t="shared" si="14"/>
        <v>7</v>
      </c>
      <c r="L98" s="7"/>
    </row>
    <row r="99" spans="1:12" x14ac:dyDescent="0.25">
      <c r="A99">
        <v>2020</v>
      </c>
      <c r="B99" s="1">
        <v>43970</v>
      </c>
      <c r="C99" s="1">
        <v>43900</v>
      </c>
      <c r="D99" s="1">
        <v>44264</v>
      </c>
      <c r="E99">
        <v>20210309</v>
      </c>
      <c r="F99" s="2" t="s">
        <v>1221</v>
      </c>
      <c r="G99">
        <v>3.137</v>
      </c>
      <c r="H99">
        <v>97.543000000000006</v>
      </c>
      <c r="I99">
        <v>250000000000</v>
      </c>
      <c r="J99">
        <v>243857500000</v>
      </c>
      <c r="K99">
        <f t="shared" si="14"/>
        <v>6</v>
      </c>
      <c r="L99" s="7"/>
    </row>
    <row r="100" spans="1:12" x14ac:dyDescent="0.25">
      <c r="A100">
        <v>2020</v>
      </c>
      <c r="B100" s="1">
        <v>43963</v>
      </c>
      <c r="C100" s="1">
        <v>43900</v>
      </c>
      <c r="D100" s="1">
        <v>44264</v>
      </c>
      <c r="E100">
        <v>20210309</v>
      </c>
      <c r="F100" s="2" t="s">
        <v>1221</v>
      </c>
      <c r="G100">
        <v>3.2970000000000002</v>
      </c>
      <c r="H100">
        <v>97.361000000000004</v>
      </c>
      <c r="I100">
        <v>250000000000</v>
      </c>
      <c r="J100">
        <v>243402500000</v>
      </c>
      <c r="K100">
        <f t="shared" si="14"/>
        <v>5</v>
      </c>
      <c r="L100" s="7"/>
    </row>
    <row r="101" spans="1:12" x14ac:dyDescent="0.25">
      <c r="A101">
        <v>2020</v>
      </c>
      <c r="B101" s="1">
        <v>43956</v>
      </c>
      <c r="C101" s="1">
        <v>43900</v>
      </c>
      <c r="D101" s="1">
        <v>44264</v>
      </c>
      <c r="E101">
        <v>20210309</v>
      </c>
      <c r="F101" s="2" t="s">
        <v>1221</v>
      </c>
      <c r="G101">
        <v>3.4990000000000001</v>
      </c>
      <c r="H101">
        <v>97.14</v>
      </c>
      <c r="I101">
        <v>250000000000</v>
      </c>
      <c r="J101">
        <v>242850000000</v>
      </c>
      <c r="K101">
        <f t="shared" si="14"/>
        <v>4</v>
      </c>
      <c r="L101" s="7"/>
    </row>
    <row r="102" spans="1:12" x14ac:dyDescent="0.25">
      <c r="A102">
        <v>2020</v>
      </c>
      <c r="B102" s="1">
        <v>43949</v>
      </c>
      <c r="C102" s="1">
        <v>43900</v>
      </c>
      <c r="D102" s="1">
        <v>44264</v>
      </c>
      <c r="E102">
        <v>20210309</v>
      </c>
      <c r="F102" s="2" t="s">
        <v>1221</v>
      </c>
      <c r="G102">
        <v>3.887</v>
      </c>
      <c r="H102">
        <v>96.763000000000005</v>
      </c>
      <c r="I102">
        <v>250000000000</v>
      </c>
      <c r="J102">
        <v>241907500000</v>
      </c>
      <c r="K102">
        <f t="shared" si="14"/>
        <v>3</v>
      </c>
      <c r="L102" s="7"/>
    </row>
    <row r="103" spans="1:12" x14ac:dyDescent="0.25">
      <c r="A103">
        <v>2020</v>
      </c>
      <c r="B103" s="1">
        <v>43942</v>
      </c>
      <c r="C103" s="1">
        <v>43900</v>
      </c>
      <c r="D103" s="1">
        <v>44264</v>
      </c>
      <c r="E103">
        <v>20210309</v>
      </c>
      <c r="F103" s="2" t="s">
        <v>1221</v>
      </c>
      <c r="G103">
        <v>4.05</v>
      </c>
      <c r="H103">
        <v>96.558000000000007</v>
      </c>
      <c r="I103">
        <v>250000000000</v>
      </c>
      <c r="J103">
        <v>241395000000</v>
      </c>
      <c r="K103">
        <f t="shared" si="14"/>
        <v>2</v>
      </c>
      <c r="L103" s="7"/>
    </row>
    <row r="104" spans="1:12" x14ac:dyDescent="0.25">
      <c r="A104">
        <v>2020</v>
      </c>
      <c r="B104" s="1">
        <v>43935</v>
      </c>
      <c r="C104" s="1">
        <v>43900</v>
      </c>
      <c r="D104" s="1">
        <v>44264</v>
      </c>
      <c r="E104">
        <v>20210309</v>
      </c>
      <c r="F104" s="2" t="s">
        <v>1221</v>
      </c>
      <c r="G104">
        <v>4.26</v>
      </c>
      <c r="H104">
        <v>96.31</v>
      </c>
      <c r="I104">
        <v>250000000000</v>
      </c>
      <c r="J104">
        <v>240775000000</v>
      </c>
      <c r="K104">
        <f t="shared" ref="K104" si="15">K105+1</f>
        <v>1</v>
      </c>
      <c r="L104" s="7"/>
    </row>
    <row r="105" spans="1:12" ht="15.75" thickBot="1" x14ac:dyDescent="0.3">
      <c r="A105">
        <v>2020</v>
      </c>
      <c r="B105" s="3">
        <v>43928</v>
      </c>
      <c r="C105" s="1">
        <v>43900</v>
      </c>
      <c r="D105" s="1">
        <v>44264</v>
      </c>
      <c r="E105">
        <v>20210309</v>
      </c>
      <c r="F105" s="2" t="s">
        <v>1221</v>
      </c>
      <c r="G105">
        <v>4.4989999999999997</v>
      </c>
      <c r="H105">
        <v>96.03</v>
      </c>
      <c r="I105">
        <v>250000000000</v>
      </c>
      <c r="J105">
        <v>240075000000</v>
      </c>
      <c r="K105">
        <v>0</v>
      </c>
      <c r="L105" s="8"/>
    </row>
    <row r="106" spans="1:12" x14ac:dyDescent="0.25">
      <c r="A106">
        <v>2020</v>
      </c>
      <c r="B106" s="4">
        <v>43921</v>
      </c>
      <c r="C106" s="1">
        <v>43900</v>
      </c>
      <c r="D106" s="1">
        <v>44264</v>
      </c>
      <c r="E106">
        <v>20210309</v>
      </c>
      <c r="F106" s="2" t="s">
        <v>1221</v>
      </c>
      <c r="G106">
        <v>4.2789999999999999</v>
      </c>
      <c r="H106">
        <v>96.138999999999996</v>
      </c>
      <c r="I106">
        <v>250000000000</v>
      </c>
      <c r="J106">
        <v>240347500000</v>
      </c>
      <c r="K106">
        <f t="shared" ref="K106:K114" si="16">K107+1</f>
        <v>10</v>
      </c>
      <c r="L106" s="6" t="s">
        <v>1237</v>
      </c>
    </row>
    <row r="107" spans="1:12" x14ac:dyDescent="0.25">
      <c r="A107">
        <v>2020</v>
      </c>
      <c r="B107" s="1">
        <v>43900</v>
      </c>
      <c r="C107" s="1">
        <v>43900</v>
      </c>
      <c r="D107" s="1">
        <v>44264</v>
      </c>
      <c r="E107">
        <v>20210309</v>
      </c>
      <c r="F107" s="2" t="s">
        <v>1221</v>
      </c>
      <c r="G107">
        <v>4.6790000000000003</v>
      </c>
      <c r="H107">
        <v>95.542000000000002</v>
      </c>
      <c r="I107">
        <v>350000000000</v>
      </c>
      <c r="J107">
        <v>334397000000</v>
      </c>
      <c r="K107">
        <f t="shared" si="16"/>
        <v>9</v>
      </c>
      <c r="L107" s="7"/>
    </row>
    <row r="108" spans="1:12" x14ac:dyDescent="0.25">
      <c r="A108">
        <v>2020</v>
      </c>
      <c r="B108" s="1">
        <v>43893</v>
      </c>
      <c r="C108" s="1">
        <v>43809</v>
      </c>
      <c r="D108" s="1">
        <v>44174</v>
      </c>
      <c r="E108">
        <v>20201209</v>
      </c>
      <c r="F108" s="2" t="s">
        <v>1221</v>
      </c>
      <c r="G108">
        <v>4.53</v>
      </c>
      <c r="H108">
        <v>96.647000000000006</v>
      </c>
      <c r="I108">
        <v>350000000000</v>
      </c>
      <c r="J108">
        <v>338264500000</v>
      </c>
      <c r="K108">
        <f t="shared" si="16"/>
        <v>8</v>
      </c>
      <c r="L108" s="7"/>
    </row>
    <row r="109" spans="1:12" x14ac:dyDescent="0.25">
      <c r="A109">
        <v>2020</v>
      </c>
      <c r="B109" s="1">
        <v>43886</v>
      </c>
      <c r="C109" s="1">
        <v>43809</v>
      </c>
      <c r="D109" s="1">
        <v>44174</v>
      </c>
      <c r="E109">
        <v>20201209</v>
      </c>
      <c r="F109" s="2" t="s">
        <v>1221</v>
      </c>
      <c r="G109">
        <v>4.5010000000000003</v>
      </c>
      <c r="H109">
        <v>96.597999999999999</v>
      </c>
      <c r="I109">
        <v>349999900000</v>
      </c>
      <c r="J109">
        <v>338092903402</v>
      </c>
      <c r="K109">
        <f t="shared" si="16"/>
        <v>7</v>
      </c>
      <c r="L109" s="7"/>
    </row>
    <row r="110" spans="1:12" x14ac:dyDescent="0.25">
      <c r="A110">
        <v>2020</v>
      </c>
      <c r="B110" s="1">
        <v>43879</v>
      </c>
      <c r="C110" s="1">
        <v>43809</v>
      </c>
      <c r="D110" s="1">
        <v>44174</v>
      </c>
      <c r="E110">
        <v>20201209</v>
      </c>
      <c r="F110" s="2" t="s">
        <v>1221</v>
      </c>
      <c r="G110">
        <v>4.5469999999999997</v>
      </c>
      <c r="H110">
        <v>96.481999999999999</v>
      </c>
      <c r="I110">
        <v>350000000000</v>
      </c>
      <c r="J110">
        <v>337687000000</v>
      </c>
      <c r="K110">
        <f t="shared" si="16"/>
        <v>6</v>
      </c>
      <c r="L110" s="7"/>
    </row>
    <row r="111" spans="1:12" x14ac:dyDescent="0.25">
      <c r="A111">
        <v>2020</v>
      </c>
      <c r="B111" s="1">
        <v>43872</v>
      </c>
      <c r="C111" s="1">
        <v>43809</v>
      </c>
      <c r="D111" s="1">
        <v>44174</v>
      </c>
      <c r="E111">
        <v>20201209</v>
      </c>
      <c r="F111" s="2" t="s">
        <v>1221</v>
      </c>
      <c r="G111">
        <v>4.6269999999999998</v>
      </c>
      <c r="H111">
        <v>96.338999999999999</v>
      </c>
      <c r="I111">
        <v>350000000000</v>
      </c>
      <c r="J111">
        <v>337186500000</v>
      </c>
      <c r="K111">
        <f t="shared" si="16"/>
        <v>5</v>
      </c>
      <c r="L111" s="7"/>
    </row>
    <row r="112" spans="1:12" x14ac:dyDescent="0.25">
      <c r="A112">
        <v>2020</v>
      </c>
      <c r="B112" s="1">
        <v>43865</v>
      </c>
      <c r="C112" s="1">
        <v>43809</v>
      </c>
      <c r="D112" s="1">
        <v>44174</v>
      </c>
      <c r="E112">
        <v>20201209</v>
      </c>
      <c r="F112" s="2" t="s">
        <v>1221</v>
      </c>
      <c r="G112">
        <v>4.68</v>
      </c>
      <c r="H112">
        <v>96.213999999999999</v>
      </c>
      <c r="I112">
        <v>350000000000</v>
      </c>
      <c r="J112">
        <v>336749000000</v>
      </c>
      <c r="K112">
        <f t="shared" si="16"/>
        <v>4</v>
      </c>
      <c r="L112" s="7"/>
    </row>
    <row r="113" spans="1:12" x14ac:dyDescent="0.25">
      <c r="A113">
        <v>2020</v>
      </c>
      <c r="B113" s="1">
        <v>43858</v>
      </c>
      <c r="C113" s="1">
        <v>43809</v>
      </c>
      <c r="D113" s="1">
        <v>44174</v>
      </c>
      <c r="E113">
        <v>20201209</v>
      </c>
      <c r="F113" s="2" t="s">
        <v>1221</v>
      </c>
      <c r="G113">
        <v>4.6870000000000003</v>
      </c>
      <c r="H113">
        <v>96.123999999999995</v>
      </c>
      <c r="I113">
        <v>350000000000</v>
      </c>
      <c r="J113">
        <v>336434000000</v>
      </c>
      <c r="K113">
        <f t="shared" si="16"/>
        <v>3</v>
      </c>
      <c r="L113" s="7"/>
    </row>
    <row r="114" spans="1:12" x14ac:dyDescent="0.25">
      <c r="A114">
        <v>2020</v>
      </c>
      <c r="B114" s="1">
        <v>43851</v>
      </c>
      <c r="C114" s="1">
        <v>43809</v>
      </c>
      <c r="D114" s="1">
        <v>44174</v>
      </c>
      <c r="E114">
        <v>20201209</v>
      </c>
      <c r="F114" s="2" t="s">
        <v>1221</v>
      </c>
      <c r="G114">
        <v>4.6989999999999998</v>
      </c>
      <c r="H114">
        <v>96.03</v>
      </c>
      <c r="I114">
        <v>350000000000</v>
      </c>
      <c r="J114">
        <v>336105000000</v>
      </c>
      <c r="K114">
        <f t="shared" si="16"/>
        <v>2</v>
      </c>
      <c r="L114" s="7"/>
    </row>
    <row r="115" spans="1:12" x14ac:dyDescent="0.25">
      <c r="A115">
        <v>2020</v>
      </c>
      <c r="B115" s="1">
        <v>43844</v>
      </c>
      <c r="C115" s="1">
        <v>43809</v>
      </c>
      <c r="D115" s="1">
        <v>44174</v>
      </c>
      <c r="E115">
        <v>20201209</v>
      </c>
      <c r="F115" s="2" t="s">
        <v>1221</v>
      </c>
      <c r="G115">
        <v>4.7</v>
      </c>
      <c r="H115">
        <v>95.944999999999993</v>
      </c>
      <c r="I115">
        <v>350000000000</v>
      </c>
      <c r="J115">
        <v>335807500000</v>
      </c>
      <c r="K115">
        <f t="shared" ref="K115" si="17">K116+1</f>
        <v>1</v>
      </c>
      <c r="L115" s="7"/>
    </row>
    <row r="116" spans="1:12" ht="15.75" thickBot="1" x14ac:dyDescent="0.3">
      <c r="A116">
        <v>2020</v>
      </c>
      <c r="B116" s="3">
        <v>43837</v>
      </c>
      <c r="C116" s="1">
        <v>43809</v>
      </c>
      <c r="D116" s="1">
        <v>44174</v>
      </c>
      <c r="E116">
        <v>20201209</v>
      </c>
      <c r="F116" s="2" t="s">
        <v>1221</v>
      </c>
      <c r="G116">
        <v>4.8</v>
      </c>
      <c r="H116">
        <v>95.775999999999996</v>
      </c>
      <c r="I116">
        <v>350000000000</v>
      </c>
      <c r="J116">
        <v>335216000000</v>
      </c>
      <c r="K116">
        <v>0</v>
      </c>
      <c r="L116" s="8"/>
    </row>
    <row r="117" spans="1:12" x14ac:dyDescent="0.25">
      <c r="A117">
        <v>2019</v>
      </c>
      <c r="B117" s="4">
        <v>43816</v>
      </c>
      <c r="C117" s="1">
        <v>43809</v>
      </c>
      <c r="D117" s="1">
        <v>44174</v>
      </c>
      <c r="E117">
        <v>20201209</v>
      </c>
      <c r="F117" s="2" t="s">
        <v>1221</v>
      </c>
      <c r="G117">
        <v>4.8289999999999997</v>
      </c>
      <c r="H117">
        <v>95.492000000000004</v>
      </c>
      <c r="I117">
        <v>349999900000</v>
      </c>
      <c r="J117">
        <v>334221904508</v>
      </c>
      <c r="K117">
        <f t="shared" ref="K117:K126" si="18">K118+1</f>
        <v>11</v>
      </c>
      <c r="L117" s="6" t="s">
        <v>1232</v>
      </c>
    </row>
    <row r="118" spans="1:12" x14ac:dyDescent="0.25">
      <c r="A118">
        <v>2019</v>
      </c>
      <c r="B118" s="1">
        <v>43809</v>
      </c>
      <c r="C118" s="1">
        <v>43809</v>
      </c>
      <c r="D118" s="1">
        <v>44174</v>
      </c>
      <c r="E118">
        <v>20201209</v>
      </c>
      <c r="F118" s="2" t="s">
        <v>1221</v>
      </c>
      <c r="G118">
        <v>4.87</v>
      </c>
      <c r="H118">
        <v>95.369</v>
      </c>
      <c r="I118">
        <v>349999900000</v>
      </c>
      <c r="J118">
        <v>333791404631</v>
      </c>
      <c r="K118">
        <f t="shared" si="18"/>
        <v>10</v>
      </c>
      <c r="L118" s="7"/>
    </row>
    <row r="119" spans="1:12" x14ac:dyDescent="0.25">
      <c r="A119">
        <v>2019</v>
      </c>
      <c r="B119" s="1">
        <v>43802</v>
      </c>
      <c r="C119" s="1">
        <v>43718</v>
      </c>
      <c r="D119" s="1">
        <v>44083</v>
      </c>
      <c r="E119">
        <v>20200909</v>
      </c>
      <c r="F119" s="2" t="s">
        <v>1221</v>
      </c>
      <c r="G119">
        <v>4.84</v>
      </c>
      <c r="H119">
        <v>96.438999999999993</v>
      </c>
      <c r="I119">
        <v>349999800000</v>
      </c>
      <c r="J119">
        <v>337536307122</v>
      </c>
      <c r="K119">
        <f t="shared" si="18"/>
        <v>9</v>
      </c>
      <c r="L119" s="7"/>
    </row>
    <row r="120" spans="1:12" x14ac:dyDescent="0.25">
      <c r="A120">
        <v>2019</v>
      </c>
      <c r="B120" s="1">
        <v>43795</v>
      </c>
      <c r="C120" s="1">
        <v>43718</v>
      </c>
      <c r="D120" s="1">
        <v>44083</v>
      </c>
      <c r="E120">
        <v>20200909</v>
      </c>
      <c r="F120" s="2" t="s">
        <v>1221</v>
      </c>
      <c r="G120">
        <v>5</v>
      </c>
      <c r="H120">
        <v>96.236000000000004</v>
      </c>
      <c r="I120">
        <v>205000000000</v>
      </c>
      <c r="J120">
        <v>197283800000</v>
      </c>
      <c r="K120">
        <f t="shared" si="18"/>
        <v>8</v>
      </c>
      <c r="L120" s="7"/>
    </row>
    <row r="121" spans="1:12" x14ac:dyDescent="0.25">
      <c r="A121">
        <v>2019</v>
      </c>
      <c r="B121" s="1">
        <v>43788</v>
      </c>
      <c r="C121" s="1">
        <v>43718</v>
      </c>
      <c r="D121" s="1">
        <v>44083</v>
      </c>
      <c r="E121">
        <v>20200909</v>
      </c>
      <c r="F121" s="2" t="s">
        <v>1221</v>
      </c>
      <c r="G121">
        <v>4.75</v>
      </c>
      <c r="H121">
        <v>96.331000000000003</v>
      </c>
      <c r="I121">
        <v>349999900000</v>
      </c>
      <c r="J121">
        <v>337158403669</v>
      </c>
      <c r="K121">
        <f t="shared" si="18"/>
        <v>7</v>
      </c>
      <c r="L121" s="7"/>
    </row>
    <row r="122" spans="1:12" x14ac:dyDescent="0.25">
      <c r="A122">
        <v>2019</v>
      </c>
      <c r="B122" s="1">
        <v>43781</v>
      </c>
      <c r="C122" s="1">
        <v>43718</v>
      </c>
      <c r="D122" s="1">
        <v>44083</v>
      </c>
      <c r="E122">
        <v>20200909</v>
      </c>
      <c r="F122" s="2" t="s">
        <v>1221</v>
      </c>
      <c r="G122">
        <v>4.7279999999999998</v>
      </c>
      <c r="H122">
        <v>96.262</v>
      </c>
      <c r="I122">
        <v>350000000000</v>
      </c>
      <c r="J122">
        <v>336917000000</v>
      </c>
      <c r="K122">
        <f t="shared" si="18"/>
        <v>6</v>
      </c>
      <c r="L122" s="7"/>
    </row>
    <row r="123" spans="1:12" x14ac:dyDescent="0.25">
      <c r="A123">
        <v>2019</v>
      </c>
      <c r="B123" s="1">
        <v>43774</v>
      </c>
      <c r="C123" s="1">
        <v>43718</v>
      </c>
      <c r="D123" s="1">
        <v>44083</v>
      </c>
      <c r="E123">
        <v>20200909</v>
      </c>
      <c r="F123" s="2" t="s">
        <v>1221</v>
      </c>
      <c r="G123">
        <v>4.6980000000000004</v>
      </c>
      <c r="H123">
        <v>96.2</v>
      </c>
      <c r="I123">
        <v>350000000000</v>
      </c>
      <c r="J123">
        <v>336700000000</v>
      </c>
      <c r="K123">
        <f t="shared" si="18"/>
        <v>5</v>
      </c>
      <c r="L123" s="7"/>
    </row>
    <row r="124" spans="1:12" x14ac:dyDescent="0.25">
      <c r="A124">
        <v>2019</v>
      </c>
      <c r="B124" s="1">
        <v>43767</v>
      </c>
      <c r="C124" s="1">
        <v>43718</v>
      </c>
      <c r="D124" s="1">
        <v>44083</v>
      </c>
      <c r="E124">
        <v>20200909</v>
      </c>
      <c r="F124" s="2" t="s">
        <v>1221</v>
      </c>
      <c r="G124">
        <v>4.6449999999999996</v>
      </c>
      <c r="H124">
        <v>96.156999999999996</v>
      </c>
      <c r="I124">
        <v>350000000000</v>
      </c>
      <c r="J124">
        <v>336549500000</v>
      </c>
      <c r="K124">
        <f t="shared" si="18"/>
        <v>4</v>
      </c>
      <c r="L124" s="7"/>
    </row>
    <row r="125" spans="1:12" x14ac:dyDescent="0.25">
      <c r="A125">
        <v>2019</v>
      </c>
      <c r="B125" s="1">
        <v>43760</v>
      </c>
      <c r="C125" s="1">
        <v>43718</v>
      </c>
      <c r="D125" s="1">
        <v>44083</v>
      </c>
      <c r="E125">
        <v>20200909</v>
      </c>
      <c r="F125" s="2" t="s">
        <v>1221</v>
      </c>
      <c r="G125">
        <v>4.7190000000000003</v>
      </c>
      <c r="H125">
        <v>96.013999999999996</v>
      </c>
      <c r="I125">
        <v>350000000000</v>
      </c>
      <c r="J125">
        <v>336049000000</v>
      </c>
      <c r="K125">
        <f t="shared" si="18"/>
        <v>3</v>
      </c>
      <c r="L125" s="7"/>
    </row>
    <row r="126" spans="1:12" x14ac:dyDescent="0.25">
      <c r="A126">
        <v>2019</v>
      </c>
      <c r="B126" s="1">
        <v>43753</v>
      </c>
      <c r="C126" s="1">
        <v>43718</v>
      </c>
      <c r="D126" s="1">
        <v>44083</v>
      </c>
      <c r="E126">
        <v>20200909</v>
      </c>
      <c r="F126" s="2" t="s">
        <v>1221</v>
      </c>
      <c r="G126">
        <v>4.6989999999999998</v>
      </c>
      <c r="H126">
        <v>95.944999999999993</v>
      </c>
      <c r="I126">
        <v>350000000000</v>
      </c>
      <c r="J126">
        <v>335807500000</v>
      </c>
      <c r="K126">
        <f t="shared" si="18"/>
        <v>2</v>
      </c>
      <c r="L126" s="7"/>
    </row>
    <row r="127" spans="1:12" x14ac:dyDescent="0.25">
      <c r="A127">
        <v>2019</v>
      </c>
      <c r="B127" s="1">
        <v>43746</v>
      </c>
      <c r="C127" s="1">
        <v>43718</v>
      </c>
      <c r="D127" s="1">
        <v>44083</v>
      </c>
      <c r="E127">
        <v>20200909</v>
      </c>
      <c r="F127" s="2" t="s">
        <v>1221</v>
      </c>
      <c r="G127">
        <v>4.62</v>
      </c>
      <c r="H127">
        <v>95.927999999999997</v>
      </c>
      <c r="I127">
        <v>350000000000</v>
      </c>
      <c r="J127">
        <v>335748000000</v>
      </c>
      <c r="K127">
        <f t="shared" ref="K127" si="19">K128+1</f>
        <v>1</v>
      </c>
      <c r="L127" s="7"/>
    </row>
    <row r="128" spans="1:12" ht="15.75" thickBot="1" x14ac:dyDescent="0.3">
      <c r="A128">
        <v>2019</v>
      </c>
      <c r="B128" s="3">
        <v>43739</v>
      </c>
      <c r="C128" s="1">
        <v>43718</v>
      </c>
      <c r="D128" s="1">
        <v>44083</v>
      </c>
      <c r="E128">
        <v>20200909</v>
      </c>
      <c r="F128" s="2" t="s">
        <v>1221</v>
      </c>
      <c r="G128">
        <v>4.5999999999999996</v>
      </c>
      <c r="H128">
        <v>95.861999999999995</v>
      </c>
      <c r="I128">
        <v>350000000000</v>
      </c>
      <c r="J128">
        <v>335517000000</v>
      </c>
      <c r="K128">
        <v>0</v>
      </c>
      <c r="L128" s="8"/>
    </row>
    <row r="129" spans="1:12" x14ac:dyDescent="0.25">
      <c r="A129">
        <v>2019</v>
      </c>
      <c r="B129" s="4">
        <v>43732</v>
      </c>
      <c r="C129" s="1">
        <v>43718</v>
      </c>
      <c r="D129" s="1">
        <v>44083</v>
      </c>
      <c r="E129">
        <v>20200909</v>
      </c>
      <c r="F129" s="2" t="s">
        <v>1221</v>
      </c>
      <c r="G129">
        <v>4.5599999999999996</v>
      </c>
      <c r="H129">
        <v>95.813999999999993</v>
      </c>
      <c r="I129">
        <v>350000000000</v>
      </c>
      <c r="J129">
        <v>335349000000</v>
      </c>
      <c r="K129">
        <f t="shared" ref="K129:K139" si="20">K130+1</f>
        <v>12</v>
      </c>
      <c r="L129" s="6" t="s">
        <v>1236</v>
      </c>
    </row>
    <row r="130" spans="1:12" x14ac:dyDescent="0.25">
      <c r="A130">
        <v>2019</v>
      </c>
      <c r="B130" s="1">
        <v>43725</v>
      </c>
      <c r="C130" s="1">
        <v>43718</v>
      </c>
      <c r="D130" s="1">
        <v>44083</v>
      </c>
      <c r="E130">
        <v>20200909</v>
      </c>
      <c r="F130" s="2" t="s">
        <v>1221</v>
      </c>
      <c r="G130">
        <v>4.57</v>
      </c>
      <c r="H130">
        <v>95.724000000000004</v>
      </c>
      <c r="I130">
        <v>350000000000</v>
      </c>
      <c r="J130">
        <v>335034000000</v>
      </c>
      <c r="K130">
        <f t="shared" si="20"/>
        <v>11</v>
      </c>
      <c r="L130" s="7"/>
    </row>
    <row r="131" spans="1:12" x14ac:dyDescent="0.25">
      <c r="A131">
        <v>2019</v>
      </c>
      <c r="B131" s="1">
        <v>43718</v>
      </c>
      <c r="C131" s="1">
        <v>43718</v>
      </c>
      <c r="D131" s="1">
        <v>44083</v>
      </c>
      <c r="E131">
        <v>20200909</v>
      </c>
      <c r="F131" s="2" t="s">
        <v>1221</v>
      </c>
      <c r="G131">
        <v>4.6289999999999996</v>
      </c>
      <c r="H131">
        <v>95.587999999999994</v>
      </c>
      <c r="I131">
        <v>350000000000</v>
      </c>
      <c r="J131">
        <v>334558000000</v>
      </c>
      <c r="K131">
        <f t="shared" si="20"/>
        <v>10</v>
      </c>
      <c r="L131" s="7"/>
    </row>
    <row r="132" spans="1:12" x14ac:dyDescent="0.25">
      <c r="A132">
        <v>2019</v>
      </c>
      <c r="B132" s="1">
        <v>43711</v>
      </c>
      <c r="C132" s="1">
        <v>43627</v>
      </c>
      <c r="D132" s="1">
        <v>43992</v>
      </c>
      <c r="E132">
        <v>20200610</v>
      </c>
      <c r="F132" s="2" t="s">
        <v>1221</v>
      </c>
      <c r="G132">
        <v>4.5999999999999996</v>
      </c>
      <c r="H132">
        <v>96.608999999999995</v>
      </c>
      <c r="I132">
        <v>350000000000</v>
      </c>
      <c r="J132">
        <v>338131500000</v>
      </c>
      <c r="K132">
        <f t="shared" si="20"/>
        <v>9</v>
      </c>
      <c r="L132" s="7"/>
    </row>
    <row r="133" spans="1:12" x14ac:dyDescent="0.25">
      <c r="A133">
        <v>2019</v>
      </c>
      <c r="B133" s="1">
        <v>43704</v>
      </c>
      <c r="C133" s="1">
        <v>43627</v>
      </c>
      <c r="D133" s="1">
        <v>43992</v>
      </c>
      <c r="E133">
        <v>20200610</v>
      </c>
      <c r="F133" s="2" t="s">
        <v>1221</v>
      </c>
      <c r="G133">
        <v>4.5999999999999996</v>
      </c>
      <c r="H133">
        <v>96.525999999999996</v>
      </c>
      <c r="I133">
        <v>350000000000</v>
      </c>
      <c r="J133">
        <v>337841000000</v>
      </c>
      <c r="K133">
        <f t="shared" si="20"/>
        <v>8</v>
      </c>
      <c r="L133" s="7"/>
    </row>
    <row r="134" spans="1:12" x14ac:dyDescent="0.25">
      <c r="A134">
        <v>2019</v>
      </c>
      <c r="B134" s="1">
        <v>43697</v>
      </c>
      <c r="C134" s="1">
        <v>43627</v>
      </c>
      <c r="D134" s="1">
        <v>43992</v>
      </c>
      <c r="E134">
        <v>20200610</v>
      </c>
      <c r="F134" s="2" t="s">
        <v>1221</v>
      </c>
      <c r="G134">
        <v>4.6980000000000004</v>
      </c>
      <c r="H134">
        <v>96.37</v>
      </c>
      <c r="I134">
        <v>336000000000</v>
      </c>
      <c r="J134">
        <v>323803200000</v>
      </c>
      <c r="K134">
        <f t="shared" si="20"/>
        <v>7</v>
      </c>
      <c r="L134" s="7"/>
    </row>
    <row r="135" spans="1:12" x14ac:dyDescent="0.25">
      <c r="A135">
        <v>2019</v>
      </c>
      <c r="B135" s="1">
        <v>43690</v>
      </c>
      <c r="C135" s="1">
        <v>43627</v>
      </c>
      <c r="D135" s="1">
        <v>43992</v>
      </c>
      <c r="E135">
        <v>20200610</v>
      </c>
      <c r="F135" s="2" t="s">
        <v>1221</v>
      </c>
      <c r="G135">
        <v>4.5149999999999997</v>
      </c>
      <c r="H135">
        <v>96.424000000000007</v>
      </c>
      <c r="I135">
        <v>350000000000</v>
      </c>
      <c r="J135">
        <v>337484000000</v>
      </c>
      <c r="K135">
        <f t="shared" si="20"/>
        <v>6</v>
      </c>
      <c r="L135" s="7"/>
    </row>
    <row r="136" spans="1:12" x14ac:dyDescent="0.25">
      <c r="A136">
        <v>2019</v>
      </c>
      <c r="B136" s="1">
        <v>43683</v>
      </c>
      <c r="C136" s="1">
        <v>43627</v>
      </c>
      <c r="D136" s="1">
        <v>43992</v>
      </c>
      <c r="E136">
        <v>20200610</v>
      </c>
      <c r="F136" s="2" t="s">
        <v>1221</v>
      </c>
      <c r="G136">
        <v>4.5279999999999996</v>
      </c>
      <c r="H136">
        <v>96.331999999999994</v>
      </c>
      <c r="I136">
        <v>350000000000</v>
      </c>
      <c r="J136">
        <v>337162000000</v>
      </c>
      <c r="K136">
        <f t="shared" si="20"/>
        <v>5</v>
      </c>
      <c r="L136" s="7"/>
    </row>
    <row r="137" spans="1:12" x14ac:dyDescent="0.25">
      <c r="A137">
        <v>2019</v>
      </c>
      <c r="B137" s="1">
        <v>43676</v>
      </c>
      <c r="C137" s="1">
        <v>43627</v>
      </c>
      <c r="D137" s="1">
        <v>43992</v>
      </c>
      <c r="E137">
        <v>20200610</v>
      </c>
      <c r="F137" s="2" t="s">
        <v>1221</v>
      </c>
      <c r="G137">
        <v>4.45</v>
      </c>
      <c r="H137">
        <v>96.311999999999998</v>
      </c>
      <c r="I137">
        <v>350000000000</v>
      </c>
      <c r="J137">
        <v>337092000000</v>
      </c>
      <c r="K137">
        <f t="shared" si="20"/>
        <v>4</v>
      </c>
      <c r="L137" s="7"/>
    </row>
    <row r="138" spans="1:12" x14ac:dyDescent="0.25">
      <c r="A138">
        <v>2019</v>
      </c>
      <c r="B138" s="1">
        <v>43669</v>
      </c>
      <c r="C138" s="1">
        <v>43627</v>
      </c>
      <c r="D138" s="1">
        <v>43992</v>
      </c>
      <c r="E138">
        <v>20200610</v>
      </c>
      <c r="F138" s="2" t="s">
        <v>1221</v>
      </c>
      <c r="G138">
        <v>4.4880000000000004</v>
      </c>
      <c r="H138">
        <v>96.200999999999993</v>
      </c>
      <c r="I138">
        <v>350000000000</v>
      </c>
      <c r="J138">
        <v>336703500000</v>
      </c>
      <c r="K138">
        <f t="shared" si="20"/>
        <v>3</v>
      </c>
      <c r="L138" s="7"/>
    </row>
    <row r="139" spans="1:12" x14ac:dyDescent="0.25">
      <c r="A139">
        <v>2019</v>
      </c>
      <c r="B139" s="1">
        <v>43662</v>
      </c>
      <c r="C139" s="1">
        <v>43627</v>
      </c>
      <c r="D139" s="1">
        <v>43992</v>
      </c>
      <c r="E139">
        <v>20200610</v>
      </c>
      <c r="F139" s="2" t="s">
        <v>1221</v>
      </c>
      <c r="G139">
        <v>4.4580000000000002</v>
      </c>
      <c r="H139">
        <v>96.144999999999996</v>
      </c>
      <c r="I139">
        <v>350000000000</v>
      </c>
      <c r="J139">
        <v>336507500000</v>
      </c>
      <c r="K139">
        <f t="shared" si="20"/>
        <v>2</v>
      </c>
      <c r="L139" s="7"/>
    </row>
    <row r="140" spans="1:12" x14ac:dyDescent="0.25">
      <c r="A140">
        <v>2019</v>
      </c>
      <c r="B140" s="1">
        <v>43655</v>
      </c>
      <c r="C140" s="1">
        <v>43627</v>
      </c>
      <c r="D140" s="1">
        <v>43992</v>
      </c>
      <c r="E140">
        <v>20200610</v>
      </c>
      <c r="F140" s="2" t="s">
        <v>1221</v>
      </c>
      <c r="G140">
        <v>4.4390000000000001</v>
      </c>
      <c r="H140">
        <v>96.081000000000003</v>
      </c>
      <c r="I140">
        <v>350000000000</v>
      </c>
      <c r="J140">
        <v>336283500000</v>
      </c>
      <c r="K140">
        <f t="shared" ref="K140" si="21">K141+1</f>
        <v>1</v>
      </c>
      <c r="L140" s="7"/>
    </row>
    <row r="141" spans="1:12" ht="15.75" thickBot="1" x14ac:dyDescent="0.3">
      <c r="A141">
        <v>2019</v>
      </c>
      <c r="B141" s="3">
        <v>43648</v>
      </c>
      <c r="C141" s="1">
        <v>43627</v>
      </c>
      <c r="D141" s="1">
        <v>43992</v>
      </c>
      <c r="E141">
        <v>20200610</v>
      </c>
      <c r="F141" s="2" t="s">
        <v>1221</v>
      </c>
      <c r="G141">
        <v>4.4429999999999996</v>
      </c>
      <c r="H141">
        <v>95.997</v>
      </c>
      <c r="I141">
        <v>350000000000</v>
      </c>
      <c r="J141">
        <v>335989500000</v>
      </c>
      <c r="K141">
        <v>0</v>
      </c>
      <c r="L141" s="8"/>
    </row>
    <row r="142" spans="1:12" x14ac:dyDescent="0.25">
      <c r="A142">
        <v>2019</v>
      </c>
      <c r="B142" s="4">
        <v>43641</v>
      </c>
      <c r="C142" s="1">
        <v>43627</v>
      </c>
      <c r="D142" s="1">
        <v>43992</v>
      </c>
      <c r="E142">
        <v>20200610</v>
      </c>
      <c r="F142" s="2" t="s">
        <v>1221</v>
      </c>
      <c r="G142">
        <v>4.3849999999999998</v>
      </c>
      <c r="H142">
        <v>95.968000000000004</v>
      </c>
      <c r="I142">
        <v>350000000000</v>
      </c>
      <c r="J142">
        <v>335888000000</v>
      </c>
      <c r="K142">
        <f t="shared" ref="K142:K152" si="22">K143+1</f>
        <v>12</v>
      </c>
      <c r="L142" s="6" t="s">
        <v>1234</v>
      </c>
    </row>
    <row r="143" spans="1:12" x14ac:dyDescent="0.25">
      <c r="A143">
        <v>2019</v>
      </c>
      <c r="B143" s="1">
        <v>43634</v>
      </c>
      <c r="C143" s="1">
        <v>43627</v>
      </c>
      <c r="D143" s="1">
        <v>43992</v>
      </c>
      <c r="E143">
        <v>20200610</v>
      </c>
      <c r="F143" s="2" t="s">
        <v>1221</v>
      </c>
      <c r="G143">
        <v>4.41</v>
      </c>
      <c r="H143">
        <v>95.867000000000004</v>
      </c>
      <c r="I143">
        <v>350000000000</v>
      </c>
      <c r="J143">
        <v>335534500000</v>
      </c>
      <c r="K143">
        <f t="shared" si="22"/>
        <v>11</v>
      </c>
      <c r="L143" s="7"/>
    </row>
    <row r="144" spans="1:12" x14ac:dyDescent="0.25">
      <c r="A144">
        <v>2019</v>
      </c>
      <c r="B144" s="1">
        <v>43627</v>
      </c>
      <c r="C144" s="1">
        <v>43627</v>
      </c>
      <c r="D144" s="1">
        <v>43992</v>
      </c>
      <c r="E144">
        <v>20200610</v>
      </c>
      <c r="F144" s="2" t="s">
        <v>1221</v>
      </c>
      <c r="G144">
        <v>4.3979999999999997</v>
      </c>
      <c r="H144">
        <v>95.799000000000007</v>
      </c>
      <c r="I144">
        <v>350000000000</v>
      </c>
      <c r="J144">
        <v>335296500000</v>
      </c>
      <c r="K144">
        <f t="shared" si="22"/>
        <v>10</v>
      </c>
      <c r="L144" s="7"/>
    </row>
    <row r="145" spans="1:12" x14ac:dyDescent="0.25">
      <c r="A145">
        <v>2019</v>
      </c>
      <c r="B145" s="1">
        <v>43620</v>
      </c>
      <c r="C145" s="1">
        <v>43536</v>
      </c>
      <c r="D145" s="1">
        <v>43901</v>
      </c>
      <c r="E145">
        <v>20200311</v>
      </c>
      <c r="F145" s="2" t="s">
        <v>1221</v>
      </c>
      <c r="G145">
        <v>4.59</v>
      </c>
      <c r="H145">
        <v>96.616</v>
      </c>
      <c r="I145">
        <v>349999800000</v>
      </c>
      <c r="J145">
        <v>338155806768</v>
      </c>
      <c r="K145">
        <f t="shared" si="22"/>
        <v>9</v>
      </c>
      <c r="L145" s="7"/>
    </row>
    <row r="146" spans="1:12" x14ac:dyDescent="0.25">
      <c r="A146">
        <v>2019</v>
      </c>
      <c r="B146" s="1">
        <v>43613</v>
      </c>
      <c r="C146" s="1">
        <v>43536</v>
      </c>
      <c r="D146" s="1">
        <v>43901</v>
      </c>
      <c r="E146">
        <v>20200311</v>
      </c>
      <c r="F146" s="2" t="s">
        <v>1221</v>
      </c>
      <c r="G146">
        <v>4.6239999999999997</v>
      </c>
      <c r="H146">
        <v>96.507999999999996</v>
      </c>
      <c r="I146">
        <v>350000000000</v>
      </c>
      <c r="J146">
        <v>337778000000</v>
      </c>
      <c r="K146">
        <f t="shared" si="22"/>
        <v>8</v>
      </c>
      <c r="L146" s="7"/>
    </row>
    <row r="147" spans="1:12" x14ac:dyDescent="0.25">
      <c r="A147">
        <v>2019</v>
      </c>
      <c r="B147" s="1">
        <v>43606</v>
      </c>
      <c r="C147" s="1">
        <v>43536</v>
      </c>
      <c r="D147" s="1">
        <v>43901</v>
      </c>
      <c r="E147">
        <v>20200311</v>
      </c>
      <c r="F147" s="2" t="s">
        <v>1221</v>
      </c>
      <c r="G147">
        <v>4.6580000000000004</v>
      </c>
      <c r="H147">
        <v>96.399000000000001</v>
      </c>
      <c r="I147">
        <v>350000000000</v>
      </c>
      <c r="J147">
        <v>337396500000</v>
      </c>
      <c r="K147">
        <f t="shared" si="22"/>
        <v>7</v>
      </c>
      <c r="L147" s="7"/>
    </row>
    <row r="148" spans="1:12" x14ac:dyDescent="0.25">
      <c r="A148">
        <v>2019</v>
      </c>
      <c r="B148" s="1">
        <v>43599</v>
      </c>
      <c r="C148" s="1">
        <v>43536</v>
      </c>
      <c r="D148" s="1">
        <v>43901</v>
      </c>
      <c r="E148">
        <v>20200311</v>
      </c>
      <c r="F148" s="2" t="s">
        <v>1221</v>
      </c>
      <c r="G148">
        <v>4.67</v>
      </c>
      <c r="H148">
        <v>96.305999999999997</v>
      </c>
      <c r="I148">
        <v>350000000000</v>
      </c>
      <c r="J148">
        <v>337071000000</v>
      </c>
      <c r="K148">
        <f t="shared" si="22"/>
        <v>6</v>
      </c>
      <c r="L148" s="7"/>
    </row>
    <row r="149" spans="1:12" x14ac:dyDescent="0.25">
      <c r="A149">
        <v>2019</v>
      </c>
      <c r="B149" s="1">
        <v>43592</v>
      </c>
      <c r="C149" s="1">
        <v>43536</v>
      </c>
      <c r="D149" s="1">
        <v>43901</v>
      </c>
      <c r="E149">
        <v>20200311</v>
      </c>
      <c r="F149" s="2" t="s">
        <v>1221</v>
      </c>
      <c r="G149">
        <v>4.7480000000000002</v>
      </c>
      <c r="H149">
        <v>96.161000000000001</v>
      </c>
      <c r="I149">
        <v>349999900000</v>
      </c>
      <c r="J149">
        <v>336563403839</v>
      </c>
      <c r="K149">
        <f t="shared" si="22"/>
        <v>5</v>
      </c>
      <c r="L149" s="7"/>
    </row>
    <row r="150" spans="1:12" x14ac:dyDescent="0.25">
      <c r="A150">
        <v>2019</v>
      </c>
      <c r="B150" s="1">
        <v>43585</v>
      </c>
      <c r="C150" s="1">
        <v>43536</v>
      </c>
      <c r="D150" s="1">
        <v>43901</v>
      </c>
      <c r="E150">
        <v>20200311</v>
      </c>
      <c r="F150" s="2" t="s">
        <v>1221</v>
      </c>
      <c r="G150">
        <v>4.75</v>
      </c>
      <c r="H150">
        <v>96.073999999999998</v>
      </c>
      <c r="I150">
        <v>349999900000</v>
      </c>
      <c r="J150">
        <v>336258903926</v>
      </c>
      <c r="K150">
        <f t="shared" si="22"/>
        <v>4</v>
      </c>
      <c r="L150" s="7"/>
    </row>
    <row r="151" spans="1:12" x14ac:dyDescent="0.25">
      <c r="A151">
        <v>2019</v>
      </c>
      <c r="B151" s="1">
        <v>43578</v>
      </c>
      <c r="C151" s="1">
        <v>43536</v>
      </c>
      <c r="D151" s="1">
        <v>43901</v>
      </c>
      <c r="E151">
        <v>20200311</v>
      </c>
      <c r="F151" s="2" t="s">
        <v>1221</v>
      </c>
      <c r="G151">
        <v>4.6980000000000004</v>
      </c>
      <c r="H151">
        <v>96.031000000000006</v>
      </c>
      <c r="I151">
        <v>350000000000</v>
      </c>
      <c r="J151">
        <v>336108500000</v>
      </c>
      <c r="K151">
        <f t="shared" si="22"/>
        <v>3</v>
      </c>
      <c r="L151" s="7"/>
    </row>
    <row r="152" spans="1:12" x14ac:dyDescent="0.25">
      <c r="A152">
        <v>2019</v>
      </c>
      <c r="B152" s="1">
        <v>43571</v>
      </c>
      <c r="C152" s="1">
        <v>43536</v>
      </c>
      <c r="D152" s="1">
        <v>43901</v>
      </c>
      <c r="E152">
        <v>20200311</v>
      </c>
      <c r="F152" s="2" t="s">
        <v>1221</v>
      </c>
      <c r="G152">
        <v>4.6820000000000004</v>
      </c>
      <c r="H152">
        <v>95.96</v>
      </c>
      <c r="I152">
        <v>350000000000</v>
      </c>
      <c r="J152">
        <v>335860000000</v>
      </c>
      <c r="K152">
        <f t="shared" si="22"/>
        <v>2</v>
      </c>
      <c r="L152" s="7"/>
    </row>
    <row r="153" spans="1:12" x14ac:dyDescent="0.25">
      <c r="A153">
        <v>2019</v>
      </c>
      <c r="B153" s="1">
        <v>43564</v>
      </c>
      <c r="C153" s="1">
        <v>43536</v>
      </c>
      <c r="D153" s="1">
        <v>43901</v>
      </c>
      <c r="E153">
        <v>20200311</v>
      </c>
      <c r="F153" s="2" t="s">
        <v>1221</v>
      </c>
      <c r="G153">
        <v>4.6779999999999999</v>
      </c>
      <c r="H153">
        <v>95.879000000000005</v>
      </c>
      <c r="I153">
        <v>350000000000</v>
      </c>
      <c r="J153">
        <v>335576500000</v>
      </c>
      <c r="K153">
        <f t="shared" ref="K153" si="23">K154+1</f>
        <v>1</v>
      </c>
      <c r="L153" s="7"/>
    </row>
    <row r="154" spans="1:12" ht="15.75" thickBot="1" x14ac:dyDescent="0.3">
      <c r="A154">
        <v>2019</v>
      </c>
      <c r="B154" s="3">
        <v>43557</v>
      </c>
      <c r="C154" s="1">
        <v>43536</v>
      </c>
      <c r="D154" s="1">
        <v>43901</v>
      </c>
      <c r="E154">
        <v>20200311</v>
      </c>
      <c r="F154" s="2" t="s">
        <v>1221</v>
      </c>
      <c r="G154">
        <v>4.6989999999999998</v>
      </c>
      <c r="H154">
        <v>95.777000000000001</v>
      </c>
      <c r="I154">
        <v>350000000000</v>
      </c>
      <c r="J154">
        <v>335219500000</v>
      </c>
      <c r="K154">
        <v>0</v>
      </c>
      <c r="L154" s="8"/>
    </row>
    <row r="155" spans="1:12" x14ac:dyDescent="0.25">
      <c r="A155">
        <v>2019</v>
      </c>
      <c r="B155" s="4">
        <v>43550</v>
      </c>
      <c r="C155" s="1">
        <v>43536</v>
      </c>
      <c r="D155" s="1">
        <v>43901</v>
      </c>
      <c r="E155">
        <v>20200311</v>
      </c>
      <c r="F155" s="2" t="s">
        <v>1221</v>
      </c>
      <c r="G155">
        <v>4.633</v>
      </c>
      <c r="H155">
        <v>95.75</v>
      </c>
      <c r="I155">
        <v>350000000000</v>
      </c>
      <c r="J155">
        <v>335125000000</v>
      </c>
      <c r="K155">
        <f t="shared" ref="K155:K165" si="24">K156+1</f>
        <v>12</v>
      </c>
      <c r="L155" s="6" t="s">
        <v>1233</v>
      </c>
    </row>
    <row r="156" spans="1:12" x14ac:dyDescent="0.25">
      <c r="A156">
        <v>2019</v>
      </c>
      <c r="B156" s="1">
        <v>43543</v>
      </c>
      <c r="C156" s="1">
        <v>43536</v>
      </c>
      <c r="D156" s="1">
        <v>43901</v>
      </c>
      <c r="E156">
        <v>20200311</v>
      </c>
      <c r="F156" s="2" t="s">
        <v>1221</v>
      </c>
      <c r="G156">
        <v>4.649</v>
      </c>
      <c r="H156">
        <v>95.653000000000006</v>
      </c>
      <c r="I156">
        <v>349999900000</v>
      </c>
      <c r="J156">
        <v>334785404347</v>
      </c>
      <c r="K156">
        <f t="shared" si="24"/>
        <v>11</v>
      </c>
      <c r="L156" s="7"/>
    </row>
    <row r="157" spans="1:12" x14ac:dyDescent="0.25">
      <c r="A157">
        <v>2019</v>
      </c>
      <c r="B157" s="1">
        <v>43536</v>
      </c>
      <c r="C157" s="1">
        <v>43536</v>
      </c>
      <c r="D157" s="1">
        <v>43901</v>
      </c>
      <c r="E157">
        <v>20200311</v>
      </c>
      <c r="F157" s="2" t="s">
        <v>1221</v>
      </c>
      <c r="G157">
        <v>4.718</v>
      </c>
      <c r="H157">
        <v>95.507000000000005</v>
      </c>
      <c r="I157">
        <v>350000000000</v>
      </c>
      <c r="J157">
        <v>334274500000</v>
      </c>
      <c r="K157">
        <f t="shared" si="24"/>
        <v>10</v>
      </c>
      <c r="L157" s="7"/>
    </row>
    <row r="158" spans="1:12" x14ac:dyDescent="0.25">
      <c r="A158">
        <v>2019</v>
      </c>
      <c r="B158" s="1">
        <v>43529</v>
      </c>
      <c r="C158" s="1">
        <v>43445</v>
      </c>
      <c r="D158" s="1">
        <v>43809</v>
      </c>
      <c r="E158">
        <v>20191210</v>
      </c>
      <c r="F158" s="2" t="s">
        <v>1221</v>
      </c>
      <c r="G158">
        <v>4.7389999999999999</v>
      </c>
      <c r="H158">
        <v>96.510999999999996</v>
      </c>
      <c r="I158">
        <v>349999900000</v>
      </c>
      <c r="J158">
        <v>337788403489</v>
      </c>
      <c r="K158">
        <f t="shared" si="24"/>
        <v>9</v>
      </c>
      <c r="L158" s="7"/>
    </row>
    <row r="159" spans="1:12" x14ac:dyDescent="0.25">
      <c r="A159">
        <v>2019</v>
      </c>
      <c r="B159" s="1">
        <v>43522</v>
      </c>
      <c r="C159" s="1">
        <v>43445</v>
      </c>
      <c r="D159" s="1">
        <v>43809</v>
      </c>
      <c r="E159">
        <v>20191210</v>
      </c>
      <c r="F159" s="2" t="s">
        <v>1221</v>
      </c>
      <c r="G159">
        <v>4.75</v>
      </c>
      <c r="H159">
        <v>96.417000000000002</v>
      </c>
      <c r="I159">
        <v>349999700000</v>
      </c>
      <c r="J159">
        <v>337459210749</v>
      </c>
      <c r="K159">
        <f t="shared" si="24"/>
        <v>8</v>
      </c>
      <c r="L159" s="7"/>
    </row>
    <row r="160" spans="1:12" x14ac:dyDescent="0.25">
      <c r="A160">
        <v>2019</v>
      </c>
      <c r="B160" s="1">
        <v>43515</v>
      </c>
      <c r="C160" s="1">
        <v>43445</v>
      </c>
      <c r="D160" s="1">
        <v>43809</v>
      </c>
      <c r="E160">
        <v>20191210</v>
      </c>
      <c r="F160" s="2" t="s">
        <v>1221</v>
      </c>
      <c r="G160">
        <v>4.7590000000000003</v>
      </c>
      <c r="H160">
        <v>96.323999999999998</v>
      </c>
      <c r="I160">
        <v>349999800000</v>
      </c>
      <c r="J160">
        <v>337133807352</v>
      </c>
      <c r="K160">
        <f t="shared" si="24"/>
        <v>7</v>
      </c>
      <c r="L160" s="7"/>
    </row>
    <row r="161" spans="1:12" x14ac:dyDescent="0.25">
      <c r="A161">
        <v>2019</v>
      </c>
      <c r="B161" s="1">
        <v>43508</v>
      </c>
      <c r="C161" s="1">
        <v>43445</v>
      </c>
      <c r="D161" s="1">
        <v>43809</v>
      </c>
      <c r="E161">
        <v>20191210</v>
      </c>
      <c r="F161" s="2" t="s">
        <v>1221</v>
      </c>
      <c r="G161">
        <v>4.7889999999999997</v>
      </c>
      <c r="H161">
        <v>96.215999999999994</v>
      </c>
      <c r="I161">
        <v>350000000000</v>
      </c>
      <c r="J161">
        <v>336756000000</v>
      </c>
      <c r="K161">
        <f t="shared" si="24"/>
        <v>6</v>
      </c>
      <c r="L161" s="7"/>
    </row>
    <row r="162" spans="1:12" x14ac:dyDescent="0.25">
      <c r="A162">
        <v>2019</v>
      </c>
      <c r="B162" s="1">
        <v>43501</v>
      </c>
      <c r="C162" s="1">
        <v>43445</v>
      </c>
      <c r="D162" s="1">
        <v>43809</v>
      </c>
      <c r="E162">
        <v>20191210</v>
      </c>
      <c r="F162" s="2" t="s">
        <v>1221</v>
      </c>
      <c r="G162">
        <v>4.8</v>
      </c>
      <c r="H162">
        <v>96.120999999999995</v>
      </c>
      <c r="I162">
        <v>349999800000</v>
      </c>
      <c r="J162">
        <v>336423307758</v>
      </c>
      <c r="K162">
        <f t="shared" si="24"/>
        <v>5</v>
      </c>
      <c r="L162" s="7"/>
    </row>
    <row r="163" spans="1:12" x14ac:dyDescent="0.25">
      <c r="A163">
        <v>2019</v>
      </c>
      <c r="B163" s="1">
        <v>43494</v>
      </c>
      <c r="C163" s="1">
        <v>43445</v>
      </c>
      <c r="D163" s="1">
        <v>43809</v>
      </c>
      <c r="E163">
        <v>20191210</v>
      </c>
      <c r="F163" s="2" t="s">
        <v>1221</v>
      </c>
      <c r="G163">
        <v>4.8639999999999999</v>
      </c>
      <c r="H163">
        <v>95.983999999999995</v>
      </c>
      <c r="I163">
        <v>350000000000</v>
      </c>
      <c r="J163">
        <v>335944000000</v>
      </c>
      <c r="K163">
        <f t="shared" si="24"/>
        <v>4</v>
      </c>
      <c r="L163" s="7"/>
    </row>
    <row r="164" spans="1:12" x14ac:dyDescent="0.25">
      <c r="A164">
        <v>2019</v>
      </c>
      <c r="B164" s="1">
        <v>43487</v>
      </c>
      <c r="C164" s="1">
        <v>43445</v>
      </c>
      <c r="D164" s="1">
        <v>43809</v>
      </c>
      <c r="E164">
        <v>20191210</v>
      </c>
      <c r="F164" s="2" t="s">
        <v>1221</v>
      </c>
      <c r="G164">
        <v>4.8789999999999996</v>
      </c>
      <c r="H164">
        <v>95.885000000000005</v>
      </c>
      <c r="I164">
        <v>349999900000</v>
      </c>
      <c r="J164">
        <v>335597404115</v>
      </c>
      <c r="K164">
        <f t="shared" si="24"/>
        <v>3</v>
      </c>
      <c r="L164" s="7"/>
    </row>
    <row r="165" spans="1:12" x14ac:dyDescent="0.25">
      <c r="A165">
        <v>2019</v>
      </c>
      <c r="B165" s="1">
        <v>43480</v>
      </c>
      <c r="C165" s="1">
        <v>43445</v>
      </c>
      <c r="D165" s="1">
        <v>43809</v>
      </c>
      <c r="E165">
        <v>20191210</v>
      </c>
      <c r="F165" s="2" t="s">
        <v>1221</v>
      </c>
      <c r="G165">
        <v>4.8899999999999997</v>
      </c>
      <c r="H165">
        <v>95.787999999999997</v>
      </c>
      <c r="I165">
        <v>349999900000</v>
      </c>
      <c r="J165">
        <v>335257904212</v>
      </c>
      <c r="K165">
        <f t="shared" si="24"/>
        <v>2</v>
      </c>
      <c r="L165" s="7"/>
    </row>
    <row r="166" spans="1:12" x14ac:dyDescent="0.25">
      <c r="A166">
        <v>2019</v>
      </c>
      <c r="B166" s="1">
        <v>43473</v>
      </c>
      <c r="C166" s="1">
        <v>43445</v>
      </c>
      <c r="D166" s="1">
        <v>43809</v>
      </c>
      <c r="E166">
        <v>20191210</v>
      </c>
      <c r="F166" s="2" t="s">
        <v>1221</v>
      </c>
      <c r="G166">
        <v>4.9489999999999998</v>
      </c>
      <c r="H166">
        <v>95.650999999999996</v>
      </c>
      <c r="I166">
        <v>350000000000</v>
      </c>
      <c r="J166">
        <v>334778500000</v>
      </c>
      <c r="K166">
        <f t="shared" ref="K166" si="25">K167+1</f>
        <v>1</v>
      </c>
      <c r="L166" s="7"/>
    </row>
    <row r="167" spans="1:12" ht="15.75" thickBot="1" x14ac:dyDescent="0.3">
      <c r="A167">
        <v>2019</v>
      </c>
      <c r="B167" s="3">
        <v>43467</v>
      </c>
      <c r="C167" s="1">
        <v>43445</v>
      </c>
      <c r="D167" s="1">
        <v>43809</v>
      </c>
      <c r="E167">
        <v>20191210</v>
      </c>
      <c r="F167" s="2" t="s">
        <v>1221</v>
      </c>
      <c r="G167">
        <v>4.99</v>
      </c>
      <c r="H167">
        <v>95.54</v>
      </c>
      <c r="I167">
        <v>350000000000</v>
      </c>
      <c r="J167">
        <v>334390000000</v>
      </c>
      <c r="K167">
        <v>0</v>
      </c>
      <c r="L167" s="8"/>
    </row>
    <row r="168" spans="1:12" x14ac:dyDescent="0.25">
      <c r="A168">
        <v>2018</v>
      </c>
      <c r="B168" s="4">
        <v>43460</v>
      </c>
      <c r="C168" s="1">
        <v>43445</v>
      </c>
      <c r="D168" s="1">
        <v>43809</v>
      </c>
      <c r="E168">
        <v>20191210</v>
      </c>
      <c r="F168" s="2" t="s">
        <v>1221</v>
      </c>
      <c r="G168">
        <v>4.9930000000000003</v>
      </c>
      <c r="H168">
        <v>95.447999999999993</v>
      </c>
      <c r="I168">
        <v>250000000000</v>
      </c>
      <c r="J168">
        <v>238620000000</v>
      </c>
      <c r="K168">
        <f t="shared" ref="K168:K178" si="26">K169+1</f>
        <v>12</v>
      </c>
      <c r="L168" s="6" t="s">
        <v>1235</v>
      </c>
    </row>
    <row r="169" spans="1:12" x14ac:dyDescent="0.25">
      <c r="A169">
        <v>2018</v>
      </c>
      <c r="B169" s="1">
        <v>43452</v>
      </c>
      <c r="C169" s="1">
        <v>43445</v>
      </c>
      <c r="D169" s="1">
        <v>43809</v>
      </c>
      <c r="E169">
        <v>20191210</v>
      </c>
      <c r="F169" s="2" t="s">
        <v>1221</v>
      </c>
      <c r="G169">
        <v>4.8940000000000001</v>
      </c>
      <c r="H169">
        <v>95.433999999999997</v>
      </c>
      <c r="I169">
        <v>250000000000</v>
      </c>
      <c r="J169">
        <v>238585000000</v>
      </c>
      <c r="K169">
        <f t="shared" si="26"/>
        <v>11</v>
      </c>
      <c r="L169" s="7"/>
    </row>
    <row r="170" spans="1:12" x14ac:dyDescent="0.25">
      <c r="A170">
        <v>2018</v>
      </c>
      <c r="B170" s="1">
        <v>43445</v>
      </c>
      <c r="C170" s="1">
        <v>43445</v>
      </c>
      <c r="D170" s="1">
        <v>43809</v>
      </c>
      <c r="E170">
        <v>20191210</v>
      </c>
      <c r="F170" s="2" t="s">
        <v>1221</v>
      </c>
      <c r="G170">
        <v>4.8890000000000002</v>
      </c>
      <c r="H170">
        <v>95.350999999999999</v>
      </c>
      <c r="I170">
        <v>250000000000</v>
      </c>
      <c r="J170">
        <v>238377500000</v>
      </c>
      <c r="K170">
        <f t="shared" si="26"/>
        <v>10</v>
      </c>
      <c r="L170" s="7"/>
    </row>
    <row r="171" spans="1:12" x14ac:dyDescent="0.25">
      <c r="A171">
        <v>2018</v>
      </c>
      <c r="B171" s="1">
        <v>43438</v>
      </c>
      <c r="C171" s="1">
        <v>43354</v>
      </c>
      <c r="D171" s="1">
        <v>43718</v>
      </c>
      <c r="E171">
        <v>20190910</v>
      </c>
      <c r="F171" s="2" t="s">
        <v>1221</v>
      </c>
      <c r="G171">
        <v>4.87</v>
      </c>
      <c r="H171">
        <v>96.418000000000006</v>
      </c>
      <c r="I171">
        <v>249999500000</v>
      </c>
      <c r="J171">
        <v>241044517910</v>
      </c>
      <c r="K171">
        <f t="shared" si="26"/>
        <v>9</v>
      </c>
      <c r="L171" s="7"/>
    </row>
    <row r="172" spans="1:12" x14ac:dyDescent="0.25">
      <c r="A172">
        <v>2018</v>
      </c>
      <c r="B172" s="1">
        <v>43431</v>
      </c>
      <c r="C172" s="1">
        <v>43354</v>
      </c>
      <c r="D172" s="1">
        <v>43718</v>
      </c>
      <c r="E172">
        <v>20190910</v>
      </c>
      <c r="F172" s="2" t="s">
        <v>1221</v>
      </c>
      <c r="G172">
        <v>4.9189999999999996</v>
      </c>
      <c r="H172">
        <v>96.295000000000002</v>
      </c>
      <c r="I172">
        <v>249999700000</v>
      </c>
      <c r="J172">
        <v>240737211115</v>
      </c>
      <c r="K172">
        <f t="shared" si="26"/>
        <v>8</v>
      </c>
      <c r="L172" s="7"/>
    </row>
    <row r="173" spans="1:12" x14ac:dyDescent="0.25">
      <c r="A173">
        <v>2018</v>
      </c>
      <c r="B173" s="1">
        <v>43424</v>
      </c>
      <c r="C173" s="1">
        <v>43354</v>
      </c>
      <c r="D173" s="1">
        <v>43718</v>
      </c>
      <c r="E173">
        <v>20190910</v>
      </c>
      <c r="F173" s="2" t="s">
        <v>1221</v>
      </c>
      <c r="G173">
        <v>4.9400000000000004</v>
      </c>
      <c r="H173">
        <v>96.191000000000003</v>
      </c>
      <c r="I173">
        <v>249999900000</v>
      </c>
      <c r="J173">
        <v>240477403809</v>
      </c>
      <c r="K173">
        <f t="shared" si="26"/>
        <v>7</v>
      </c>
      <c r="L173" s="7"/>
    </row>
    <row r="174" spans="1:12" x14ac:dyDescent="0.25">
      <c r="A174">
        <v>2018</v>
      </c>
      <c r="B174" s="1">
        <v>43417</v>
      </c>
      <c r="C174" s="1">
        <v>43354</v>
      </c>
      <c r="D174" s="1">
        <v>43718</v>
      </c>
      <c r="E174">
        <v>20190910</v>
      </c>
      <c r="F174" s="2" t="s">
        <v>1221</v>
      </c>
      <c r="G174">
        <v>4.9800000000000004</v>
      </c>
      <c r="H174">
        <v>96.070999999999998</v>
      </c>
      <c r="I174">
        <v>250000000000</v>
      </c>
      <c r="J174">
        <v>240177500000</v>
      </c>
      <c r="K174">
        <f t="shared" si="26"/>
        <v>6</v>
      </c>
      <c r="L174" s="7"/>
    </row>
    <row r="175" spans="1:12" x14ac:dyDescent="0.25">
      <c r="A175">
        <v>2018</v>
      </c>
      <c r="B175" s="1">
        <v>43410</v>
      </c>
      <c r="C175" s="1">
        <v>43354</v>
      </c>
      <c r="D175" s="1">
        <v>43718</v>
      </c>
      <c r="E175">
        <v>20190910</v>
      </c>
      <c r="F175" s="2" t="s">
        <v>1221</v>
      </c>
      <c r="G175">
        <v>4.95</v>
      </c>
      <c r="H175">
        <v>96.004999999999995</v>
      </c>
      <c r="I175">
        <v>250000000000</v>
      </c>
      <c r="J175">
        <v>240012500000</v>
      </c>
      <c r="K175">
        <f t="shared" si="26"/>
        <v>5</v>
      </c>
      <c r="L175" s="7"/>
    </row>
    <row r="176" spans="1:12" x14ac:dyDescent="0.25">
      <c r="A176">
        <v>2018</v>
      </c>
      <c r="B176" s="1">
        <v>43403</v>
      </c>
      <c r="C176" s="1">
        <v>43354</v>
      </c>
      <c r="D176" s="1">
        <v>43718</v>
      </c>
      <c r="E176">
        <v>20190910</v>
      </c>
      <c r="F176" s="2" t="s">
        <v>1221</v>
      </c>
      <c r="G176">
        <v>4.8099999999999996</v>
      </c>
      <c r="H176">
        <v>96.027000000000001</v>
      </c>
      <c r="I176">
        <v>249999900000</v>
      </c>
      <c r="J176">
        <v>240067403973</v>
      </c>
      <c r="K176">
        <f t="shared" si="26"/>
        <v>4</v>
      </c>
      <c r="L176" s="7"/>
    </row>
    <row r="177" spans="1:12" x14ac:dyDescent="0.25">
      <c r="A177">
        <v>2018</v>
      </c>
      <c r="B177" s="1">
        <v>43396</v>
      </c>
      <c r="C177" s="1">
        <v>43354</v>
      </c>
      <c r="D177" s="1">
        <v>43718</v>
      </c>
      <c r="E177">
        <v>20190910</v>
      </c>
      <c r="F177" s="2" t="s">
        <v>1221</v>
      </c>
      <c r="G177">
        <v>4.8</v>
      </c>
      <c r="H177">
        <v>95.947999999999993</v>
      </c>
      <c r="I177">
        <v>250000000000</v>
      </c>
      <c r="J177">
        <v>239870000000</v>
      </c>
      <c r="K177">
        <f t="shared" si="26"/>
        <v>3</v>
      </c>
      <c r="L177" s="7"/>
    </row>
    <row r="178" spans="1:12" x14ac:dyDescent="0.25">
      <c r="A178">
        <v>2018</v>
      </c>
      <c r="B178" s="1">
        <v>43389</v>
      </c>
      <c r="C178" s="1">
        <v>43354</v>
      </c>
      <c r="D178" s="1">
        <v>43718</v>
      </c>
      <c r="E178">
        <v>20190910</v>
      </c>
      <c r="F178" s="2" t="s">
        <v>1221</v>
      </c>
      <c r="G178">
        <v>4.7850000000000001</v>
      </c>
      <c r="H178">
        <v>95.873999999999995</v>
      </c>
      <c r="I178">
        <v>250000000000</v>
      </c>
      <c r="J178">
        <v>239685000000</v>
      </c>
      <c r="K178">
        <f t="shared" si="26"/>
        <v>2</v>
      </c>
      <c r="L178" s="7"/>
    </row>
    <row r="179" spans="1:12" x14ac:dyDescent="0.25">
      <c r="A179">
        <v>2018</v>
      </c>
      <c r="B179" s="1">
        <v>43382</v>
      </c>
      <c r="C179" s="1">
        <v>43354</v>
      </c>
      <c r="D179" s="1">
        <v>43718</v>
      </c>
      <c r="E179">
        <v>20190910</v>
      </c>
      <c r="F179" s="2" t="s">
        <v>1221</v>
      </c>
      <c r="G179">
        <v>4.79</v>
      </c>
      <c r="H179">
        <v>95.784000000000006</v>
      </c>
      <c r="I179">
        <v>250000000000</v>
      </c>
      <c r="J179">
        <v>239460000000</v>
      </c>
      <c r="K179">
        <f t="shared" ref="K179:K192" si="27">K180+1</f>
        <v>1</v>
      </c>
      <c r="L179" s="7"/>
    </row>
    <row r="180" spans="1:12" ht="15.75" thickBot="1" x14ac:dyDescent="0.3">
      <c r="A180">
        <v>2018</v>
      </c>
      <c r="B180" s="3">
        <v>43375</v>
      </c>
      <c r="C180" s="1">
        <v>43354</v>
      </c>
      <c r="D180" s="1">
        <v>43718</v>
      </c>
      <c r="E180">
        <v>20190910</v>
      </c>
      <c r="F180" s="2" t="s">
        <v>1221</v>
      </c>
      <c r="G180">
        <v>4.6900000000000004</v>
      </c>
      <c r="H180">
        <v>95.784000000000006</v>
      </c>
      <c r="I180">
        <v>250000000000</v>
      </c>
      <c r="J180">
        <v>239460000000</v>
      </c>
      <c r="K180">
        <v>0</v>
      </c>
      <c r="L180" s="8"/>
    </row>
    <row r="181" spans="1:12" x14ac:dyDescent="0.25">
      <c r="A181">
        <v>2018</v>
      </c>
      <c r="B181" s="4">
        <v>43368</v>
      </c>
      <c r="C181" s="1">
        <v>43354</v>
      </c>
      <c r="D181" s="1">
        <v>43718</v>
      </c>
      <c r="E181">
        <v>20190910</v>
      </c>
      <c r="F181" s="2" t="s">
        <v>1221</v>
      </c>
      <c r="G181">
        <v>4.7300000000000004</v>
      </c>
      <c r="H181">
        <v>95.665000000000006</v>
      </c>
      <c r="I181">
        <v>249999800000</v>
      </c>
      <c r="J181">
        <v>239162308670</v>
      </c>
      <c r="K181">
        <f t="shared" si="27"/>
        <v>12</v>
      </c>
      <c r="L181" s="9" t="s">
        <v>1231</v>
      </c>
    </row>
    <row r="182" spans="1:12" x14ac:dyDescent="0.25">
      <c r="A182">
        <v>2018</v>
      </c>
      <c r="B182" s="1">
        <v>43361</v>
      </c>
      <c r="C182" s="1">
        <v>43354</v>
      </c>
      <c r="D182" s="1">
        <v>43718</v>
      </c>
      <c r="E182">
        <v>20190910</v>
      </c>
      <c r="F182" s="2" t="s">
        <v>1221</v>
      </c>
      <c r="G182">
        <v>4.7649999999999997</v>
      </c>
      <c r="H182">
        <v>95.549000000000007</v>
      </c>
      <c r="I182">
        <v>250000000000</v>
      </c>
      <c r="J182">
        <v>238872500000</v>
      </c>
      <c r="K182">
        <f t="shared" si="27"/>
        <v>11</v>
      </c>
      <c r="L182" s="10"/>
    </row>
    <row r="183" spans="1:12" x14ac:dyDescent="0.25">
      <c r="A183">
        <v>2018</v>
      </c>
      <c r="B183" s="1">
        <v>43354</v>
      </c>
      <c r="C183" s="1">
        <v>43354</v>
      </c>
      <c r="D183" s="1">
        <v>43718</v>
      </c>
      <c r="E183">
        <v>20190910</v>
      </c>
      <c r="F183" s="2" t="s">
        <v>1221</v>
      </c>
      <c r="G183">
        <v>4.798</v>
      </c>
      <c r="H183">
        <v>95.433999999999997</v>
      </c>
      <c r="I183">
        <v>250000000000</v>
      </c>
      <c r="J183">
        <v>238585000000</v>
      </c>
      <c r="K183">
        <f t="shared" si="27"/>
        <v>10</v>
      </c>
      <c r="L183" s="10"/>
    </row>
    <row r="184" spans="1:12" x14ac:dyDescent="0.25">
      <c r="A184">
        <v>2018</v>
      </c>
      <c r="B184" s="1">
        <v>43347</v>
      </c>
      <c r="C184" s="1">
        <v>43263</v>
      </c>
      <c r="D184" s="1">
        <v>43627</v>
      </c>
      <c r="E184">
        <v>20190611</v>
      </c>
      <c r="F184" s="2" t="s">
        <v>1221</v>
      </c>
      <c r="G184">
        <v>4.7779999999999996</v>
      </c>
      <c r="H184">
        <v>96.483000000000004</v>
      </c>
      <c r="I184">
        <v>250000000000</v>
      </c>
      <c r="J184">
        <v>241207500000</v>
      </c>
      <c r="K184">
        <f t="shared" si="27"/>
        <v>9</v>
      </c>
      <c r="L184" s="10"/>
    </row>
    <row r="185" spans="1:12" x14ac:dyDescent="0.25">
      <c r="A185">
        <v>2018</v>
      </c>
      <c r="B185" s="1">
        <v>43340</v>
      </c>
      <c r="C185" s="1">
        <v>43263</v>
      </c>
      <c r="D185" s="1">
        <v>43627</v>
      </c>
      <c r="E185">
        <v>20190611</v>
      </c>
      <c r="F185" s="2" t="s">
        <v>1221</v>
      </c>
      <c r="G185">
        <v>4.78</v>
      </c>
      <c r="H185">
        <v>96.394999999999996</v>
      </c>
      <c r="I185">
        <v>250000000000</v>
      </c>
      <c r="J185">
        <v>240987500000</v>
      </c>
      <c r="K185">
        <f t="shared" si="27"/>
        <v>8</v>
      </c>
      <c r="L185" s="10"/>
    </row>
    <row r="186" spans="1:12" x14ac:dyDescent="0.25">
      <c r="A186">
        <v>2018</v>
      </c>
      <c r="B186" s="1">
        <v>43333</v>
      </c>
      <c r="C186" s="1">
        <v>43263</v>
      </c>
      <c r="D186" s="1">
        <v>43627</v>
      </c>
      <c r="E186">
        <v>20190611</v>
      </c>
      <c r="F186" s="2" t="s">
        <v>1221</v>
      </c>
      <c r="G186">
        <v>4.8</v>
      </c>
      <c r="H186">
        <v>96.293999999999997</v>
      </c>
      <c r="I186">
        <v>249999700000</v>
      </c>
      <c r="J186">
        <v>240734711118</v>
      </c>
      <c r="K186">
        <f t="shared" si="27"/>
        <v>7</v>
      </c>
      <c r="L186" s="10"/>
    </row>
    <row r="187" spans="1:12" x14ac:dyDescent="0.25">
      <c r="A187">
        <v>2018</v>
      </c>
      <c r="B187" s="1">
        <v>43326</v>
      </c>
      <c r="C187" s="1">
        <v>43263</v>
      </c>
      <c r="D187" s="1">
        <v>43627</v>
      </c>
      <c r="E187">
        <v>20190611</v>
      </c>
      <c r="F187" s="2" t="s">
        <v>1221</v>
      </c>
      <c r="G187">
        <v>4.843</v>
      </c>
      <c r="H187">
        <v>96.174999999999997</v>
      </c>
      <c r="I187">
        <v>250000000000</v>
      </c>
      <c r="J187">
        <v>240437500000</v>
      </c>
      <c r="K187">
        <f t="shared" si="27"/>
        <v>6</v>
      </c>
      <c r="L187" s="10"/>
    </row>
    <row r="188" spans="1:12" x14ac:dyDescent="0.25">
      <c r="A188">
        <v>2018</v>
      </c>
      <c r="B188" s="1">
        <v>43320</v>
      </c>
      <c r="C188" s="1">
        <v>43263</v>
      </c>
      <c r="D188" s="1">
        <v>43627</v>
      </c>
      <c r="E188">
        <v>20190611</v>
      </c>
      <c r="F188" s="2" t="s">
        <v>1221</v>
      </c>
      <c r="G188">
        <v>4.7990000000000004</v>
      </c>
      <c r="H188">
        <v>96.134</v>
      </c>
      <c r="I188">
        <v>249999800000</v>
      </c>
      <c r="J188">
        <v>240334807732</v>
      </c>
      <c r="K188">
        <f t="shared" si="27"/>
        <v>5</v>
      </c>
      <c r="L188" s="10"/>
    </row>
    <row r="189" spans="1:12" x14ac:dyDescent="0.25">
      <c r="A189">
        <v>2018</v>
      </c>
      <c r="B189" s="1">
        <v>43312</v>
      </c>
      <c r="C189" s="1">
        <v>43263</v>
      </c>
      <c r="D189" s="1">
        <v>43627</v>
      </c>
      <c r="E189">
        <v>20190611</v>
      </c>
      <c r="F189" s="2" t="s">
        <v>1221</v>
      </c>
      <c r="G189">
        <v>4.867</v>
      </c>
      <c r="H189">
        <v>95.981999999999999</v>
      </c>
      <c r="I189">
        <v>250000000000</v>
      </c>
      <c r="J189">
        <v>239955000000</v>
      </c>
      <c r="K189">
        <f t="shared" si="27"/>
        <v>4</v>
      </c>
      <c r="L189" s="10"/>
    </row>
    <row r="190" spans="1:12" x14ac:dyDescent="0.25">
      <c r="A190">
        <v>2018</v>
      </c>
      <c r="B190" s="1">
        <v>43305</v>
      </c>
      <c r="C190" s="1">
        <v>43263</v>
      </c>
      <c r="D190" s="1">
        <v>43627</v>
      </c>
      <c r="E190">
        <v>20190611</v>
      </c>
      <c r="F190" s="2" t="s">
        <v>1221</v>
      </c>
      <c r="G190">
        <v>4.8280000000000003</v>
      </c>
      <c r="H190">
        <v>95.926000000000002</v>
      </c>
      <c r="I190">
        <v>250000000000</v>
      </c>
      <c r="J190">
        <v>239815000000</v>
      </c>
      <c r="K190">
        <f t="shared" si="27"/>
        <v>3</v>
      </c>
      <c r="L190" s="10"/>
    </row>
    <row r="191" spans="1:12" x14ac:dyDescent="0.25">
      <c r="A191">
        <v>2018</v>
      </c>
      <c r="B191" s="1">
        <v>43298</v>
      </c>
      <c r="C191" s="1">
        <v>43263</v>
      </c>
      <c r="D191" s="1">
        <v>43627</v>
      </c>
      <c r="E191">
        <v>20190611</v>
      </c>
      <c r="F191" s="2" t="s">
        <v>1221</v>
      </c>
      <c r="G191">
        <v>4.859</v>
      </c>
      <c r="H191">
        <v>95.813999999999993</v>
      </c>
      <c r="I191">
        <v>250000000000</v>
      </c>
      <c r="J191">
        <v>239535000000</v>
      </c>
      <c r="K191">
        <f t="shared" si="27"/>
        <v>2</v>
      </c>
      <c r="L191" s="10"/>
    </row>
    <row r="192" spans="1:12" x14ac:dyDescent="0.25">
      <c r="A192">
        <v>2018</v>
      </c>
      <c r="B192" s="1">
        <v>43291</v>
      </c>
      <c r="C192" s="1">
        <v>43263</v>
      </c>
      <c r="D192" s="1">
        <v>43627</v>
      </c>
      <c r="E192">
        <v>20190611</v>
      </c>
      <c r="F192" s="2" t="s">
        <v>1221</v>
      </c>
      <c r="G192">
        <v>4.9000000000000004</v>
      </c>
      <c r="H192">
        <v>95.691999999999993</v>
      </c>
      <c r="I192">
        <v>250000000000</v>
      </c>
      <c r="J192">
        <v>239230000000</v>
      </c>
      <c r="K192">
        <f t="shared" si="27"/>
        <v>1</v>
      </c>
      <c r="L192" s="10"/>
    </row>
    <row r="193" spans="1:12" ht="15.75" thickBot="1" x14ac:dyDescent="0.3">
      <c r="A193">
        <v>2018</v>
      </c>
      <c r="B193" s="3">
        <v>43284</v>
      </c>
      <c r="C193" s="1">
        <v>43263</v>
      </c>
      <c r="D193" s="1">
        <v>43627</v>
      </c>
      <c r="E193">
        <v>20190611</v>
      </c>
      <c r="F193" s="2" t="s">
        <v>1221</v>
      </c>
      <c r="G193">
        <v>4.9189999999999996</v>
      </c>
      <c r="H193">
        <v>95.587999999999994</v>
      </c>
      <c r="I193">
        <v>250000000000</v>
      </c>
      <c r="J193">
        <v>238970000000</v>
      </c>
      <c r="K193">
        <v>0</v>
      </c>
      <c r="L193" s="11"/>
    </row>
    <row r="194" spans="1:12" x14ac:dyDescent="0.25">
      <c r="A194">
        <v>2018</v>
      </c>
      <c r="B194" s="4">
        <v>43277</v>
      </c>
      <c r="C194" s="1">
        <v>43263</v>
      </c>
      <c r="D194" s="1">
        <v>43627</v>
      </c>
      <c r="E194">
        <v>20190611</v>
      </c>
      <c r="F194" s="2" t="s">
        <v>1221</v>
      </c>
      <c r="G194">
        <v>4.84</v>
      </c>
      <c r="H194">
        <v>95.569000000000003</v>
      </c>
      <c r="I194">
        <v>250000000000</v>
      </c>
      <c r="J194">
        <v>238922500000</v>
      </c>
      <c r="K194">
        <f t="shared" ref="K194:K204" si="28">K195+1</f>
        <v>12</v>
      </c>
      <c r="L194" s="6" t="s">
        <v>1230</v>
      </c>
    </row>
    <row r="195" spans="1:12" x14ac:dyDescent="0.25">
      <c r="A195">
        <v>2018</v>
      </c>
      <c r="B195" s="1">
        <v>43270</v>
      </c>
      <c r="C195" s="1">
        <v>43263</v>
      </c>
      <c r="D195" s="1">
        <v>43627</v>
      </c>
      <c r="E195">
        <v>20190611</v>
      </c>
      <c r="F195" s="2" t="s">
        <v>1221</v>
      </c>
      <c r="G195">
        <v>4.8339999999999996</v>
      </c>
      <c r="H195">
        <v>95.488</v>
      </c>
      <c r="I195">
        <v>250000000000</v>
      </c>
      <c r="J195">
        <v>238720000000</v>
      </c>
      <c r="K195">
        <f t="shared" si="28"/>
        <v>11</v>
      </c>
      <c r="L195" s="7"/>
    </row>
    <row r="196" spans="1:12" x14ac:dyDescent="0.25">
      <c r="A196">
        <v>2018</v>
      </c>
      <c r="B196" s="1">
        <v>43263</v>
      </c>
      <c r="C196" s="1">
        <v>43263</v>
      </c>
      <c r="D196" s="1">
        <v>43627</v>
      </c>
      <c r="E196">
        <v>20190611</v>
      </c>
      <c r="F196" s="2" t="s">
        <v>1221</v>
      </c>
      <c r="G196">
        <v>4.7149999999999999</v>
      </c>
      <c r="H196">
        <v>95.509</v>
      </c>
      <c r="I196">
        <v>249999900000</v>
      </c>
      <c r="J196">
        <v>238772404491</v>
      </c>
      <c r="K196">
        <f t="shared" si="28"/>
        <v>10</v>
      </c>
      <c r="L196" s="7"/>
    </row>
    <row r="197" spans="1:12" x14ac:dyDescent="0.25">
      <c r="A197">
        <v>2018</v>
      </c>
      <c r="B197" s="1">
        <v>43256</v>
      </c>
      <c r="C197" s="1">
        <v>43172</v>
      </c>
      <c r="D197" s="1">
        <v>43536</v>
      </c>
      <c r="E197">
        <v>20190312</v>
      </c>
      <c r="F197" s="2" t="s">
        <v>1221</v>
      </c>
      <c r="G197">
        <v>4.7</v>
      </c>
      <c r="H197">
        <v>96.537999999999997</v>
      </c>
      <c r="I197">
        <v>250000000000</v>
      </c>
      <c r="J197">
        <v>241345000000</v>
      </c>
      <c r="K197">
        <f t="shared" si="28"/>
        <v>9</v>
      </c>
      <c r="L197" s="7"/>
    </row>
    <row r="198" spans="1:12" x14ac:dyDescent="0.25">
      <c r="A198">
        <v>2018</v>
      </c>
      <c r="B198" s="1">
        <v>43249</v>
      </c>
      <c r="C198" s="1">
        <v>43172</v>
      </c>
      <c r="D198" s="1">
        <v>43536</v>
      </c>
      <c r="E198">
        <v>20190312</v>
      </c>
      <c r="F198" s="2" t="s">
        <v>1221</v>
      </c>
      <c r="G198">
        <v>4.63</v>
      </c>
      <c r="H198">
        <v>96.504000000000005</v>
      </c>
      <c r="I198">
        <v>250000000000</v>
      </c>
      <c r="J198">
        <v>241260000000</v>
      </c>
      <c r="K198">
        <f t="shared" si="28"/>
        <v>8</v>
      </c>
      <c r="L198" s="7"/>
    </row>
    <row r="199" spans="1:12" x14ac:dyDescent="0.25">
      <c r="A199">
        <v>2018</v>
      </c>
      <c r="B199" s="1">
        <v>43242</v>
      </c>
      <c r="C199" s="1">
        <v>43172</v>
      </c>
      <c r="D199" s="1">
        <v>43536</v>
      </c>
      <c r="E199">
        <v>20190312</v>
      </c>
      <c r="F199" s="2" t="s">
        <v>1221</v>
      </c>
      <c r="G199">
        <v>4.62</v>
      </c>
      <c r="H199">
        <v>96.427999999999997</v>
      </c>
      <c r="I199">
        <v>250000000000</v>
      </c>
      <c r="J199">
        <v>241070000000</v>
      </c>
      <c r="K199">
        <f t="shared" si="28"/>
        <v>7</v>
      </c>
      <c r="L199" s="7"/>
    </row>
    <row r="200" spans="1:12" x14ac:dyDescent="0.25">
      <c r="A200">
        <v>2018</v>
      </c>
      <c r="B200" s="1">
        <v>43235</v>
      </c>
      <c r="C200" s="1">
        <v>43172</v>
      </c>
      <c r="D200" s="1">
        <v>43536</v>
      </c>
      <c r="E200">
        <v>20190312</v>
      </c>
      <c r="F200" s="2" t="s">
        <v>1221</v>
      </c>
      <c r="G200">
        <v>4.5679999999999996</v>
      </c>
      <c r="H200">
        <v>96.384</v>
      </c>
      <c r="I200">
        <v>250000000000</v>
      </c>
      <c r="J200">
        <v>240960000000</v>
      </c>
      <c r="K200">
        <f t="shared" si="28"/>
        <v>6</v>
      </c>
      <c r="L200" s="7"/>
    </row>
    <row r="201" spans="1:12" x14ac:dyDescent="0.25">
      <c r="A201">
        <v>2018</v>
      </c>
      <c r="B201" s="1">
        <v>43228</v>
      </c>
      <c r="C201" s="1">
        <v>43172</v>
      </c>
      <c r="D201" s="1">
        <v>43536</v>
      </c>
      <c r="E201">
        <v>20190312</v>
      </c>
      <c r="F201" s="2" t="s">
        <v>1221</v>
      </c>
      <c r="G201">
        <v>4.4050000000000002</v>
      </c>
      <c r="H201">
        <v>96.427999999999997</v>
      </c>
      <c r="I201">
        <v>250000000000</v>
      </c>
      <c r="J201">
        <v>241070000000</v>
      </c>
      <c r="K201">
        <f t="shared" si="28"/>
        <v>5</v>
      </c>
      <c r="L201" s="7"/>
    </row>
    <row r="202" spans="1:12" x14ac:dyDescent="0.25">
      <c r="A202">
        <v>2018</v>
      </c>
      <c r="B202" s="1">
        <v>43222</v>
      </c>
      <c r="C202" s="1">
        <v>43172</v>
      </c>
      <c r="D202" s="1">
        <v>43536</v>
      </c>
      <c r="E202">
        <v>20190312</v>
      </c>
      <c r="F202" s="2" t="s">
        <v>1221</v>
      </c>
      <c r="G202">
        <v>4.4000000000000004</v>
      </c>
      <c r="H202">
        <v>96.363</v>
      </c>
      <c r="I202">
        <v>249999900000</v>
      </c>
      <c r="J202">
        <v>240907403637</v>
      </c>
      <c r="K202">
        <f t="shared" si="28"/>
        <v>4</v>
      </c>
      <c r="L202" s="7"/>
    </row>
    <row r="203" spans="1:12" x14ac:dyDescent="0.25">
      <c r="A203">
        <v>2018</v>
      </c>
      <c r="B203" s="1">
        <v>43214</v>
      </c>
      <c r="C203" s="1">
        <v>43172</v>
      </c>
      <c r="D203" s="1">
        <v>43536</v>
      </c>
      <c r="E203">
        <v>20190312</v>
      </c>
      <c r="F203" s="2" t="s">
        <v>1221</v>
      </c>
      <c r="G203">
        <v>4.4329999999999998</v>
      </c>
      <c r="H203">
        <v>96.245999999999995</v>
      </c>
      <c r="I203">
        <v>250000000000</v>
      </c>
      <c r="J203">
        <v>240615000000</v>
      </c>
      <c r="K203">
        <f t="shared" si="28"/>
        <v>3</v>
      </c>
      <c r="L203" s="7"/>
    </row>
    <row r="204" spans="1:12" x14ac:dyDescent="0.25">
      <c r="A204">
        <v>2018</v>
      </c>
      <c r="B204" s="1">
        <v>43207</v>
      </c>
      <c r="C204" s="1">
        <v>43172</v>
      </c>
      <c r="D204" s="1">
        <v>43536</v>
      </c>
      <c r="E204">
        <v>20190312</v>
      </c>
      <c r="F204" s="2" t="s">
        <v>1221</v>
      </c>
      <c r="G204">
        <v>4.4889999999999999</v>
      </c>
      <c r="H204">
        <v>96.119</v>
      </c>
      <c r="I204">
        <v>249999900000</v>
      </c>
      <c r="J204">
        <v>240297403881</v>
      </c>
      <c r="K204">
        <f t="shared" si="28"/>
        <v>2</v>
      </c>
      <c r="L204" s="7"/>
    </row>
    <row r="205" spans="1:12" x14ac:dyDescent="0.25">
      <c r="A205">
        <v>2018</v>
      </c>
      <c r="B205" s="1">
        <v>43200</v>
      </c>
      <c r="C205" s="1">
        <v>43172</v>
      </c>
      <c r="D205" s="1">
        <v>43536</v>
      </c>
      <c r="E205">
        <v>20190312</v>
      </c>
      <c r="F205" s="2" t="s">
        <v>1221</v>
      </c>
      <c r="G205">
        <v>4.5389999999999997</v>
      </c>
      <c r="H205">
        <v>95.995999999999995</v>
      </c>
      <c r="I205">
        <v>250000000000</v>
      </c>
      <c r="J205">
        <v>239990000000</v>
      </c>
      <c r="K205">
        <f t="shared" ref="K205" si="29">K206+1</f>
        <v>1</v>
      </c>
      <c r="L205" s="7"/>
    </row>
    <row r="206" spans="1:12" ht="15.75" thickBot="1" x14ac:dyDescent="0.3">
      <c r="A206">
        <v>2018</v>
      </c>
      <c r="B206" s="3">
        <v>43193</v>
      </c>
      <c r="C206" s="1">
        <v>43172</v>
      </c>
      <c r="D206" s="1">
        <v>43536</v>
      </c>
      <c r="E206">
        <v>20190312</v>
      </c>
      <c r="F206" s="2" t="s">
        <v>1221</v>
      </c>
      <c r="G206">
        <v>4.6289999999999996</v>
      </c>
      <c r="H206">
        <v>95.837000000000003</v>
      </c>
      <c r="I206">
        <v>250000000000</v>
      </c>
      <c r="J206">
        <v>239592500000</v>
      </c>
      <c r="K206">
        <v>0</v>
      </c>
      <c r="L206" s="8"/>
    </row>
    <row r="207" spans="1:12" x14ac:dyDescent="0.25">
      <c r="A207">
        <v>2018</v>
      </c>
      <c r="B207" s="4">
        <v>43186</v>
      </c>
      <c r="C207" s="1">
        <v>43172</v>
      </c>
      <c r="D207" s="1">
        <v>43536</v>
      </c>
      <c r="E207">
        <v>20190312</v>
      </c>
      <c r="F207" s="2" t="s">
        <v>1221</v>
      </c>
      <c r="G207">
        <v>4.5999999999999996</v>
      </c>
      <c r="H207">
        <v>95.778999999999996</v>
      </c>
      <c r="I207">
        <v>249999900000</v>
      </c>
      <c r="J207">
        <v>239447404221</v>
      </c>
      <c r="K207">
        <f t="shared" ref="K207:K217" si="30">K208+1</f>
        <v>12</v>
      </c>
      <c r="L207" s="6" t="s">
        <v>1229</v>
      </c>
    </row>
    <row r="208" spans="1:12" x14ac:dyDescent="0.25">
      <c r="A208">
        <v>2018</v>
      </c>
      <c r="B208" s="1">
        <v>43179</v>
      </c>
      <c r="C208" s="1">
        <v>43172</v>
      </c>
      <c r="D208" s="1">
        <v>43536</v>
      </c>
      <c r="E208">
        <v>20190312</v>
      </c>
      <c r="F208" s="2" t="s">
        <v>1221</v>
      </c>
      <c r="G208">
        <v>4.55</v>
      </c>
      <c r="H208">
        <v>95.741</v>
      </c>
      <c r="I208">
        <v>250000000000</v>
      </c>
      <c r="J208">
        <v>239352500000</v>
      </c>
      <c r="K208">
        <f t="shared" si="30"/>
        <v>11</v>
      </c>
      <c r="L208" s="7"/>
    </row>
    <row r="209" spans="1:12" x14ac:dyDescent="0.25">
      <c r="A209">
        <v>2018</v>
      </c>
      <c r="B209" s="1">
        <v>43172</v>
      </c>
      <c r="C209" s="1">
        <v>43172</v>
      </c>
      <c r="D209" s="1">
        <v>43536</v>
      </c>
      <c r="E209">
        <v>20190312</v>
      </c>
      <c r="F209" s="2" t="s">
        <v>1221</v>
      </c>
      <c r="G209">
        <v>4.55</v>
      </c>
      <c r="H209">
        <v>95.66</v>
      </c>
      <c r="I209">
        <v>249999900000</v>
      </c>
      <c r="J209">
        <v>239149904340</v>
      </c>
      <c r="K209">
        <f t="shared" si="30"/>
        <v>10</v>
      </c>
      <c r="L209" s="7"/>
    </row>
    <row r="210" spans="1:12" x14ac:dyDescent="0.25">
      <c r="A210">
        <v>2018</v>
      </c>
      <c r="B210" s="1">
        <v>43165</v>
      </c>
      <c r="C210" s="1">
        <v>43081</v>
      </c>
      <c r="D210" s="1">
        <v>43445</v>
      </c>
      <c r="E210">
        <v>20181211</v>
      </c>
      <c r="F210" s="2" t="s">
        <v>1221</v>
      </c>
      <c r="G210">
        <v>4.6399999999999997</v>
      </c>
      <c r="H210">
        <v>96.581000000000003</v>
      </c>
      <c r="I210">
        <v>249999900000</v>
      </c>
      <c r="J210">
        <v>241452403419</v>
      </c>
      <c r="K210">
        <f t="shared" si="30"/>
        <v>9</v>
      </c>
      <c r="L210" s="7"/>
    </row>
    <row r="211" spans="1:12" x14ac:dyDescent="0.25">
      <c r="A211">
        <v>2018</v>
      </c>
      <c r="B211" s="1">
        <v>43158</v>
      </c>
      <c r="C211" s="1">
        <v>43081</v>
      </c>
      <c r="D211" s="1">
        <v>43445</v>
      </c>
      <c r="E211">
        <v>20181211</v>
      </c>
      <c r="F211" s="2" t="s">
        <v>1221</v>
      </c>
      <c r="G211">
        <v>4.7300000000000004</v>
      </c>
      <c r="H211">
        <v>96.430999999999997</v>
      </c>
      <c r="I211">
        <v>250000000000</v>
      </c>
      <c r="J211">
        <v>241077500000</v>
      </c>
      <c r="K211">
        <f t="shared" si="30"/>
        <v>8</v>
      </c>
      <c r="L211" s="7"/>
    </row>
    <row r="212" spans="1:12" x14ac:dyDescent="0.25">
      <c r="A212">
        <v>2018</v>
      </c>
      <c r="B212" s="1">
        <v>43151</v>
      </c>
      <c r="C212" s="1">
        <v>43081</v>
      </c>
      <c r="D212" s="1">
        <v>43445</v>
      </c>
      <c r="E212">
        <v>20181211</v>
      </c>
      <c r="F212" s="2" t="s">
        <v>1221</v>
      </c>
      <c r="G212">
        <v>4.78</v>
      </c>
      <c r="H212">
        <v>96.308999999999997</v>
      </c>
      <c r="I212">
        <v>249999900000</v>
      </c>
      <c r="J212">
        <v>240772403691</v>
      </c>
      <c r="K212">
        <f t="shared" si="30"/>
        <v>7</v>
      </c>
      <c r="L212" s="7"/>
    </row>
    <row r="213" spans="1:12" x14ac:dyDescent="0.25">
      <c r="A213">
        <v>2018</v>
      </c>
      <c r="B213" s="1">
        <v>43144</v>
      </c>
      <c r="C213" s="1">
        <v>43081</v>
      </c>
      <c r="D213" s="1">
        <v>43445</v>
      </c>
      <c r="E213">
        <v>20181211</v>
      </c>
      <c r="F213" s="2" t="s">
        <v>1221</v>
      </c>
      <c r="G213">
        <v>4.8179999999999996</v>
      </c>
      <c r="H213">
        <v>96.194000000000003</v>
      </c>
      <c r="I213">
        <v>250000000000</v>
      </c>
      <c r="J213">
        <v>240485000000</v>
      </c>
      <c r="K213">
        <f t="shared" si="30"/>
        <v>6</v>
      </c>
      <c r="L213" s="7"/>
    </row>
    <row r="214" spans="1:12" x14ac:dyDescent="0.25">
      <c r="A214">
        <v>2018</v>
      </c>
      <c r="B214" s="1">
        <v>43137</v>
      </c>
      <c r="C214" s="1">
        <v>43081</v>
      </c>
      <c r="D214" s="1">
        <v>43445</v>
      </c>
      <c r="E214">
        <v>20181211</v>
      </c>
      <c r="F214" s="2" t="s">
        <v>1221</v>
      </c>
      <c r="G214">
        <v>4.7140000000000004</v>
      </c>
      <c r="H214">
        <v>96.188000000000002</v>
      </c>
      <c r="I214">
        <v>250000000000</v>
      </c>
      <c r="J214">
        <v>240470000000</v>
      </c>
      <c r="K214">
        <f t="shared" si="30"/>
        <v>5</v>
      </c>
      <c r="L214" s="7"/>
    </row>
    <row r="215" spans="1:12" x14ac:dyDescent="0.25">
      <c r="A215">
        <v>2018</v>
      </c>
      <c r="B215" s="1">
        <v>43130</v>
      </c>
      <c r="C215" s="1">
        <v>43081</v>
      </c>
      <c r="D215" s="1">
        <v>43445</v>
      </c>
      <c r="E215">
        <v>20181211</v>
      </c>
      <c r="F215" s="2" t="s">
        <v>1221</v>
      </c>
      <c r="G215">
        <v>4.7439999999999998</v>
      </c>
      <c r="H215">
        <v>96.078999999999994</v>
      </c>
      <c r="I215">
        <v>250000000000</v>
      </c>
      <c r="J215">
        <v>240197500000</v>
      </c>
      <c r="K215">
        <f t="shared" si="30"/>
        <v>4</v>
      </c>
      <c r="L215" s="7"/>
    </row>
    <row r="216" spans="1:12" x14ac:dyDescent="0.25">
      <c r="A216">
        <v>2018</v>
      </c>
      <c r="B216" s="1">
        <v>43123</v>
      </c>
      <c r="C216" s="1">
        <v>43081</v>
      </c>
      <c r="D216" s="1">
        <v>43445</v>
      </c>
      <c r="E216">
        <v>20181211</v>
      </c>
      <c r="F216" s="2" t="s">
        <v>1221</v>
      </c>
      <c r="G216">
        <v>4.7</v>
      </c>
      <c r="H216">
        <v>96.028999999999996</v>
      </c>
      <c r="I216">
        <v>250000000000</v>
      </c>
      <c r="J216">
        <v>240072500000</v>
      </c>
      <c r="K216">
        <f t="shared" si="30"/>
        <v>3</v>
      </c>
      <c r="L216" s="7"/>
    </row>
    <row r="217" spans="1:12" x14ac:dyDescent="0.25">
      <c r="A217">
        <v>2018</v>
      </c>
      <c r="B217" s="1">
        <v>43116</v>
      </c>
      <c r="C217" s="1">
        <v>43081</v>
      </c>
      <c r="D217" s="1">
        <v>43445</v>
      </c>
      <c r="E217">
        <v>20181211</v>
      </c>
      <c r="F217" s="2" t="s">
        <v>1221</v>
      </c>
      <c r="G217">
        <v>4.75</v>
      </c>
      <c r="H217">
        <v>95.903000000000006</v>
      </c>
      <c r="I217">
        <v>249999800000</v>
      </c>
      <c r="J217">
        <v>239757308194</v>
      </c>
      <c r="K217">
        <f t="shared" si="30"/>
        <v>2</v>
      </c>
      <c r="L217" s="7"/>
    </row>
    <row r="218" spans="1:12" x14ac:dyDescent="0.25">
      <c r="A218">
        <v>2018</v>
      </c>
      <c r="B218" s="1">
        <v>43109</v>
      </c>
      <c r="C218" s="1">
        <v>43081</v>
      </c>
      <c r="D218" s="1">
        <v>43445</v>
      </c>
      <c r="E218">
        <v>20181211</v>
      </c>
      <c r="F218" s="2" t="s">
        <v>1221</v>
      </c>
      <c r="G218">
        <v>4.79</v>
      </c>
      <c r="H218">
        <v>95.784000000000006</v>
      </c>
      <c r="I218">
        <v>250000000000</v>
      </c>
      <c r="J218">
        <v>239460000000</v>
      </c>
      <c r="K218">
        <f t="shared" ref="K218" si="31">K219+1</f>
        <v>1</v>
      </c>
      <c r="L218" s="7"/>
    </row>
    <row r="219" spans="1:12" ht="15.75" thickBot="1" x14ac:dyDescent="0.3">
      <c r="A219">
        <v>2018</v>
      </c>
      <c r="B219" s="3">
        <v>43102</v>
      </c>
      <c r="C219" s="1">
        <v>43081</v>
      </c>
      <c r="D219" s="1">
        <v>43445</v>
      </c>
      <c r="E219">
        <v>20181211</v>
      </c>
      <c r="F219" s="2" t="s">
        <v>1221</v>
      </c>
      <c r="G219">
        <v>4.7450000000000001</v>
      </c>
      <c r="H219">
        <v>95.736999999999995</v>
      </c>
      <c r="I219">
        <v>250000000000</v>
      </c>
      <c r="J219">
        <v>239342500000</v>
      </c>
      <c r="K219">
        <v>0</v>
      </c>
      <c r="L219" s="8"/>
    </row>
    <row r="220" spans="1:12" x14ac:dyDescent="0.25">
      <c r="A220">
        <v>2017</v>
      </c>
      <c r="B220" s="4">
        <v>43095</v>
      </c>
      <c r="C220" s="1">
        <v>43081</v>
      </c>
      <c r="D220" s="1">
        <v>43445</v>
      </c>
      <c r="E220">
        <v>20181211</v>
      </c>
      <c r="F220" s="2" t="s">
        <v>1221</v>
      </c>
      <c r="G220">
        <v>4.6900000000000004</v>
      </c>
      <c r="H220">
        <v>95.7</v>
      </c>
      <c r="I220">
        <v>199999900000</v>
      </c>
      <c r="J220">
        <v>191399904300</v>
      </c>
      <c r="K220">
        <f t="shared" ref="K220:K230" si="32">K221+1</f>
        <v>12</v>
      </c>
      <c r="L220" s="6" t="s">
        <v>1228</v>
      </c>
    </row>
    <row r="221" spans="1:12" x14ac:dyDescent="0.25">
      <c r="A221">
        <v>2017</v>
      </c>
      <c r="B221" s="1">
        <v>43088</v>
      </c>
      <c r="C221" s="1">
        <v>43081</v>
      </c>
      <c r="D221" s="1">
        <v>43445</v>
      </c>
      <c r="E221">
        <v>20181211</v>
      </c>
      <c r="F221" s="2" t="s">
        <v>1221</v>
      </c>
      <c r="G221">
        <v>4.67</v>
      </c>
      <c r="H221">
        <v>95.634</v>
      </c>
      <c r="I221">
        <v>200000000000</v>
      </c>
      <c r="J221">
        <v>191268000000</v>
      </c>
      <c r="K221">
        <f t="shared" si="32"/>
        <v>11</v>
      </c>
      <c r="L221" s="7"/>
    </row>
    <row r="222" spans="1:12" x14ac:dyDescent="0.25">
      <c r="A222">
        <v>2017</v>
      </c>
      <c r="B222" s="1">
        <v>43081</v>
      </c>
      <c r="C222" s="1">
        <v>43081</v>
      </c>
      <c r="D222" s="1">
        <v>43445</v>
      </c>
      <c r="E222">
        <v>20181211</v>
      </c>
      <c r="F222" s="2" t="s">
        <v>1221</v>
      </c>
      <c r="G222">
        <v>4.72</v>
      </c>
      <c r="H222">
        <v>95.504999999999995</v>
      </c>
      <c r="I222">
        <v>199999800000</v>
      </c>
      <c r="J222">
        <v>191009808990</v>
      </c>
      <c r="K222">
        <f t="shared" si="32"/>
        <v>10</v>
      </c>
      <c r="L222" s="7"/>
    </row>
    <row r="223" spans="1:12" x14ac:dyDescent="0.25">
      <c r="A223">
        <v>2017</v>
      </c>
      <c r="B223" s="1">
        <v>43074</v>
      </c>
      <c r="C223" s="1">
        <v>42990</v>
      </c>
      <c r="D223" s="1">
        <v>43354</v>
      </c>
      <c r="E223">
        <v>20180911</v>
      </c>
      <c r="F223" s="2" t="s">
        <v>1221</v>
      </c>
      <c r="G223">
        <v>4.6840000000000002</v>
      </c>
      <c r="H223">
        <v>96.549000000000007</v>
      </c>
      <c r="I223">
        <v>200000000000</v>
      </c>
      <c r="J223">
        <v>193098000000</v>
      </c>
      <c r="K223">
        <f t="shared" si="32"/>
        <v>9</v>
      </c>
      <c r="L223" s="7"/>
    </row>
    <row r="224" spans="1:12" x14ac:dyDescent="0.25">
      <c r="A224">
        <v>2017</v>
      </c>
      <c r="B224" s="1">
        <v>43067</v>
      </c>
      <c r="C224" s="1">
        <v>42990</v>
      </c>
      <c r="D224" s="1">
        <v>43354</v>
      </c>
      <c r="E224">
        <v>20180911</v>
      </c>
      <c r="F224" s="2" t="s">
        <v>1221</v>
      </c>
      <c r="G224">
        <v>4.71</v>
      </c>
      <c r="H224">
        <v>96.445999999999998</v>
      </c>
      <c r="I224">
        <v>199999800000</v>
      </c>
      <c r="J224">
        <v>192891807108</v>
      </c>
      <c r="K224">
        <f t="shared" si="32"/>
        <v>8</v>
      </c>
      <c r="L224" s="7"/>
    </row>
    <row r="225" spans="1:12" x14ac:dyDescent="0.25">
      <c r="A225">
        <v>2017</v>
      </c>
      <c r="B225" s="1">
        <v>43060</v>
      </c>
      <c r="C225" s="1">
        <v>42990</v>
      </c>
      <c r="D225" s="1">
        <v>43354</v>
      </c>
      <c r="E225">
        <v>20180911</v>
      </c>
      <c r="F225" s="2" t="s">
        <v>1221</v>
      </c>
      <c r="G225">
        <v>4.9400000000000004</v>
      </c>
      <c r="H225">
        <v>96.191000000000003</v>
      </c>
      <c r="I225">
        <v>200000000000</v>
      </c>
      <c r="J225">
        <v>192382000000</v>
      </c>
      <c r="K225">
        <f t="shared" si="32"/>
        <v>7</v>
      </c>
      <c r="L225" s="7"/>
    </row>
    <row r="226" spans="1:12" x14ac:dyDescent="0.25">
      <c r="A226">
        <v>2017</v>
      </c>
      <c r="B226" s="1">
        <v>43053</v>
      </c>
      <c r="C226" s="1">
        <v>42990</v>
      </c>
      <c r="D226" s="1">
        <v>43354</v>
      </c>
      <c r="E226">
        <v>20180911</v>
      </c>
      <c r="F226" s="2" t="s">
        <v>1221</v>
      </c>
      <c r="G226">
        <v>4.99</v>
      </c>
      <c r="H226">
        <v>96.063999999999993</v>
      </c>
      <c r="I226">
        <v>200000000000</v>
      </c>
      <c r="J226">
        <v>192128000000</v>
      </c>
      <c r="K226">
        <f t="shared" si="32"/>
        <v>6</v>
      </c>
      <c r="L226" s="7"/>
    </row>
    <row r="227" spans="1:12" x14ac:dyDescent="0.25">
      <c r="A227">
        <v>2017</v>
      </c>
      <c r="B227" s="1">
        <v>43046</v>
      </c>
      <c r="C227" s="1">
        <v>42990</v>
      </c>
      <c r="D227" s="1">
        <v>43354</v>
      </c>
      <c r="E227">
        <v>20180911</v>
      </c>
      <c r="F227" s="2" t="s">
        <v>1221</v>
      </c>
      <c r="G227">
        <v>5.0430000000000001</v>
      </c>
      <c r="H227">
        <v>95.933000000000007</v>
      </c>
      <c r="I227">
        <v>200000000000</v>
      </c>
      <c r="J227">
        <v>191866000000</v>
      </c>
      <c r="K227">
        <f t="shared" si="32"/>
        <v>5</v>
      </c>
      <c r="L227" s="7"/>
    </row>
    <row r="228" spans="1:12" x14ac:dyDescent="0.25">
      <c r="A228">
        <v>2017</v>
      </c>
      <c r="B228" s="1">
        <v>43039</v>
      </c>
      <c r="C228" s="1">
        <v>42990</v>
      </c>
      <c r="D228" s="1">
        <v>43354</v>
      </c>
      <c r="E228">
        <v>20180911</v>
      </c>
      <c r="F228" s="2" t="s">
        <v>1221</v>
      </c>
      <c r="G228">
        <v>5.0990000000000002</v>
      </c>
      <c r="H228">
        <v>95.799000000000007</v>
      </c>
      <c r="I228">
        <v>200000000000</v>
      </c>
      <c r="J228">
        <v>191598000000</v>
      </c>
      <c r="K228">
        <f t="shared" si="32"/>
        <v>4</v>
      </c>
      <c r="L228" s="7"/>
    </row>
    <row r="229" spans="1:12" x14ac:dyDescent="0.25">
      <c r="A229">
        <v>2017</v>
      </c>
      <c r="B229" s="1">
        <v>43032</v>
      </c>
      <c r="C229" s="1">
        <v>42990</v>
      </c>
      <c r="D229" s="1">
        <v>43354</v>
      </c>
      <c r="E229">
        <v>20180911</v>
      </c>
      <c r="F229" s="2" t="s">
        <v>1221</v>
      </c>
      <c r="G229">
        <v>5.29</v>
      </c>
      <c r="H229">
        <v>95.554000000000002</v>
      </c>
      <c r="I229">
        <v>200000000000</v>
      </c>
      <c r="J229">
        <v>191108000000</v>
      </c>
      <c r="K229">
        <f t="shared" si="32"/>
        <v>3</v>
      </c>
      <c r="L229" s="7"/>
    </row>
    <row r="230" spans="1:12" x14ac:dyDescent="0.25">
      <c r="A230">
        <v>2017</v>
      </c>
      <c r="B230" s="1">
        <v>43025</v>
      </c>
      <c r="C230" s="1">
        <v>42990</v>
      </c>
      <c r="D230" s="1">
        <v>43354</v>
      </c>
      <c r="E230">
        <v>20180911</v>
      </c>
      <c r="F230" s="2" t="s">
        <v>1221</v>
      </c>
      <c r="G230">
        <v>5.22</v>
      </c>
      <c r="H230">
        <v>95.516999999999996</v>
      </c>
      <c r="I230">
        <v>199999900000</v>
      </c>
      <c r="J230">
        <v>191033904483</v>
      </c>
      <c r="K230">
        <f t="shared" si="32"/>
        <v>2</v>
      </c>
      <c r="L230" s="7"/>
    </row>
    <row r="231" spans="1:12" x14ac:dyDescent="0.25">
      <c r="A231">
        <v>2017</v>
      </c>
      <c r="B231" s="1">
        <v>43018</v>
      </c>
      <c r="C231" s="1">
        <v>42990</v>
      </c>
      <c r="D231" s="1">
        <v>43354</v>
      </c>
      <c r="E231">
        <v>20180911</v>
      </c>
      <c r="F231" s="2" t="s">
        <v>1221</v>
      </c>
      <c r="G231">
        <v>5.1740000000000004</v>
      </c>
      <c r="H231">
        <v>95.462000000000003</v>
      </c>
      <c r="I231">
        <v>200000000000</v>
      </c>
      <c r="J231">
        <v>190924000000</v>
      </c>
      <c r="K231">
        <f t="shared" ref="K231" si="33">K232+1</f>
        <v>1</v>
      </c>
      <c r="L231" s="7"/>
    </row>
    <row r="232" spans="1:12" ht="15.75" thickBot="1" x14ac:dyDescent="0.3">
      <c r="A232">
        <v>2017</v>
      </c>
      <c r="B232" s="3">
        <v>43011</v>
      </c>
      <c r="C232" s="1">
        <v>42990</v>
      </c>
      <c r="D232" s="1">
        <v>43354</v>
      </c>
      <c r="E232">
        <v>20180911</v>
      </c>
      <c r="F232" s="2" t="s">
        <v>1221</v>
      </c>
      <c r="G232">
        <v>5.24</v>
      </c>
      <c r="H232">
        <v>95.313999999999993</v>
      </c>
      <c r="I232">
        <v>200000000000</v>
      </c>
      <c r="J232">
        <v>190628000000</v>
      </c>
      <c r="K232">
        <v>0</v>
      </c>
      <c r="L232" s="8"/>
    </row>
    <row r="233" spans="1:12" x14ac:dyDescent="0.25">
      <c r="A233">
        <v>2017</v>
      </c>
      <c r="B233" s="4">
        <v>43004</v>
      </c>
      <c r="C233" s="1">
        <v>42990</v>
      </c>
      <c r="D233" s="1">
        <v>43354</v>
      </c>
      <c r="E233">
        <v>20180911</v>
      </c>
      <c r="F233" s="2" t="s">
        <v>1221</v>
      </c>
      <c r="G233">
        <v>5.17</v>
      </c>
      <c r="H233">
        <v>95.281000000000006</v>
      </c>
      <c r="I233">
        <v>200000000000</v>
      </c>
      <c r="J233">
        <v>190562000000</v>
      </c>
      <c r="K233">
        <f t="shared" ref="K233:K243" si="34">K234+1</f>
        <v>12</v>
      </c>
      <c r="L233" s="6" t="s">
        <v>1227</v>
      </c>
    </row>
    <row r="234" spans="1:12" x14ac:dyDescent="0.25">
      <c r="A234">
        <v>2017</v>
      </c>
      <c r="B234" s="1">
        <v>42997</v>
      </c>
      <c r="C234" s="1">
        <v>42990</v>
      </c>
      <c r="D234" s="1">
        <v>43354</v>
      </c>
      <c r="E234">
        <v>20180911</v>
      </c>
      <c r="F234" s="2" t="s">
        <v>1221</v>
      </c>
      <c r="G234">
        <v>5.1989999999999998</v>
      </c>
      <c r="H234">
        <v>95.164000000000001</v>
      </c>
      <c r="I234">
        <v>199999900000</v>
      </c>
      <c r="J234">
        <v>190327904836</v>
      </c>
      <c r="K234">
        <f t="shared" si="34"/>
        <v>11</v>
      </c>
      <c r="L234" s="7"/>
    </row>
    <row r="235" spans="1:12" x14ac:dyDescent="0.25">
      <c r="A235">
        <v>2017</v>
      </c>
      <c r="B235" s="1">
        <v>42990</v>
      </c>
      <c r="C235" s="1">
        <v>42990</v>
      </c>
      <c r="D235" s="1">
        <v>43354</v>
      </c>
      <c r="E235">
        <v>20180911</v>
      </c>
      <c r="F235" s="2" t="s">
        <v>1221</v>
      </c>
      <c r="G235">
        <v>5.2489999999999997</v>
      </c>
      <c r="H235">
        <v>95.025999999999996</v>
      </c>
      <c r="I235">
        <v>200000000000</v>
      </c>
      <c r="J235">
        <v>190052000000</v>
      </c>
      <c r="K235">
        <f t="shared" si="34"/>
        <v>10</v>
      </c>
      <c r="L235" s="7"/>
    </row>
    <row r="236" spans="1:12" x14ac:dyDescent="0.25">
      <c r="A236">
        <v>2017</v>
      </c>
      <c r="B236" s="1">
        <v>42983</v>
      </c>
      <c r="C236" s="1">
        <v>42899</v>
      </c>
      <c r="D236" s="1">
        <v>43263</v>
      </c>
      <c r="E236">
        <v>20180612</v>
      </c>
      <c r="F236" s="2" t="s">
        <v>1221</v>
      </c>
      <c r="G236">
        <v>5.4080000000000004</v>
      </c>
      <c r="H236">
        <v>96.04</v>
      </c>
      <c r="I236">
        <v>200000000000</v>
      </c>
      <c r="J236">
        <v>192080000000</v>
      </c>
      <c r="K236">
        <f t="shared" si="34"/>
        <v>9</v>
      </c>
      <c r="L236" s="7"/>
    </row>
    <row r="237" spans="1:12" x14ac:dyDescent="0.25">
      <c r="A237">
        <v>2017</v>
      </c>
      <c r="B237" s="1">
        <v>42976</v>
      </c>
      <c r="C237" s="1">
        <v>42899</v>
      </c>
      <c r="D237" s="1">
        <v>43263</v>
      </c>
      <c r="E237">
        <v>20180612</v>
      </c>
      <c r="F237" s="2" t="s">
        <v>1221</v>
      </c>
      <c r="G237">
        <v>5.5190000000000001</v>
      </c>
      <c r="H237">
        <v>95.864000000000004</v>
      </c>
      <c r="I237">
        <v>200000000000</v>
      </c>
      <c r="J237">
        <v>191728000000</v>
      </c>
      <c r="K237">
        <f t="shared" si="34"/>
        <v>8</v>
      </c>
      <c r="L237" s="7"/>
    </row>
    <row r="238" spans="1:12" x14ac:dyDescent="0.25">
      <c r="A238">
        <v>2017</v>
      </c>
      <c r="B238" s="1">
        <v>42969</v>
      </c>
      <c r="C238" s="1">
        <v>42899</v>
      </c>
      <c r="D238" s="1">
        <v>43263</v>
      </c>
      <c r="E238">
        <v>20180612</v>
      </c>
      <c r="F238" s="2" t="s">
        <v>1221</v>
      </c>
      <c r="G238">
        <v>5.6779999999999999</v>
      </c>
      <c r="H238">
        <v>95.649000000000001</v>
      </c>
      <c r="I238">
        <v>200000000000</v>
      </c>
      <c r="J238">
        <v>191298000000</v>
      </c>
      <c r="K238">
        <f t="shared" si="34"/>
        <v>7</v>
      </c>
      <c r="L238" s="7"/>
    </row>
    <row r="239" spans="1:12" x14ac:dyDescent="0.25">
      <c r="A239">
        <v>2017</v>
      </c>
      <c r="B239" s="1">
        <v>42962</v>
      </c>
      <c r="C239" s="1">
        <v>42899</v>
      </c>
      <c r="D239" s="1">
        <v>43263</v>
      </c>
      <c r="E239">
        <v>20180612</v>
      </c>
      <c r="F239" s="2" t="s">
        <v>1221</v>
      </c>
      <c r="G239">
        <v>5.5</v>
      </c>
      <c r="H239">
        <v>95.680999999999997</v>
      </c>
      <c r="I239">
        <v>200000000000</v>
      </c>
      <c r="J239">
        <v>191362000000</v>
      </c>
      <c r="K239">
        <f t="shared" si="34"/>
        <v>6</v>
      </c>
      <c r="L239" s="7"/>
    </row>
    <row r="240" spans="1:12" x14ac:dyDescent="0.25">
      <c r="A240">
        <v>2017</v>
      </c>
      <c r="B240" s="1">
        <v>42955</v>
      </c>
      <c r="C240" s="1">
        <v>42899</v>
      </c>
      <c r="D240" s="1">
        <v>43263</v>
      </c>
      <c r="E240">
        <v>20180612</v>
      </c>
      <c r="F240" s="2" t="s">
        <v>1221</v>
      </c>
      <c r="G240">
        <v>5.4</v>
      </c>
      <c r="H240">
        <v>95.659000000000006</v>
      </c>
      <c r="I240">
        <v>199999900000</v>
      </c>
      <c r="J240">
        <v>191317904341</v>
      </c>
      <c r="K240">
        <f t="shared" si="34"/>
        <v>5</v>
      </c>
      <c r="L240" s="7"/>
    </row>
    <row r="241" spans="1:12" x14ac:dyDescent="0.25">
      <c r="A241">
        <v>2017</v>
      </c>
      <c r="B241" s="1">
        <v>42948</v>
      </c>
      <c r="C241" s="1">
        <v>42899</v>
      </c>
      <c r="D241" s="1">
        <v>43263</v>
      </c>
      <c r="E241">
        <v>20180612</v>
      </c>
      <c r="F241" s="2" t="s">
        <v>1221</v>
      </c>
      <c r="G241">
        <v>5.5</v>
      </c>
      <c r="H241">
        <v>95.483999999999995</v>
      </c>
      <c r="I241">
        <v>200000000000</v>
      </c>
      <c r="J241">
        <v>190968000000</v>
      </c>
      <c r="K241">
        <f t="shared" si="34"/>
        <v>4</v>
      </c>
      <c r="L241" s="7"/>
    </row>
    <row r="242" spans="1:12" x14ac:dyDescent="0.25">
      <c r="A242">
        <v>2017</v>
      </c>
      <c r="B242" s="1">
        <v>42941</v>
      </c>
      <c r="C242" s="1">
        <v>42899</v>
      </c>
      <c r="D242" s="1">
        <v>43263</v>
      </c>
      <c r="E242">
        <v>20180612</v>
      </c>
      <c r="F242" s="2" t="s">
        <v>1221</v>
      </c>
      <c r="G242">
        <v>5.4489999999999998</v>
      </c>
      <c r="H242">
        <v>95.427000000000007</v>
      </c>
      <c r="I242">
        <v>200000000000</v>
      </c>
      <c r="J242">
        <v>190854000000</v>
      </c>
      <c r="K242">
        <f t="shared" si="34"/>
        <v>3</v>
      </c>
      <c r="L242" s="7"/>
    </row>
    <row r="243" spans="1:12" x14ac:dyDescent="0.25">
      <c r="A243">
        <v>2017</v>
      </c>
      <c r="B243" s="1">
        <v>42934</v>
      </c>
      <c r="C243" s="1">
        <v>42899</v>
      </c>
      <c r="D243" s="1">
        <v>43263</v>
      </c>
      <c r="E243">
        <v>20180612</v>
      </c>
      <c r="F243" s="2" t="s">
        <v>1221</v>
      </c>
      <c r="G243">
        <v>5.399</v>
      </c>
      <c r="H243">
        <v>95.370999999999995</v>
      </c>
      <c r="I243">
        <v>200000000000</v>
      </c>
      <c r="J243">
        <v>190742000000</v>
      </c>
      <c r="K243">
        <f t="shared" si="34"/>
        <v>2</v>
      </c>
      <c r="L243" s="7"/>
    </row>
    <row r="244" spans="1:12" x14ac:dyDescent="0.25">
      <c r="A244">
        <v>2017</v>
      </c>
      <c r="B244" s="1">
        <v>42927</v>
      </c>
      <c r="C244" s="1">
        <v>42899</v>
      </c>
      <c r="D244" s="1">
        <v>43263</v>
      </c>
      <c r="E244">
        <v>20180612</v>
      </c>
      <c r="F244" s="2" t="s">
        <v>1221</v>
      </c>
      <c r="G244">
        <v>5.4580000000000002</v>
      </c>
      <c r="H244">
        <v>95.225999999999999</v>
      </c>
      <c r="I244">
        <v>200000000000</v>
      </c>
      <c r="J244">
        <v>190452000000</v>
      </c>
      <c r="K244">
        <f t="shared" ref="K244" si="35">K245+1</f>
        <v>1</v>
      </c>
      <c r="L244" s="7"/>
    </row>
    <row r="245" spans="1:12" ht="15" customHeight="1" thickBot="1" x14ac:dyDescent="0.3">
      <c r="A245">
        <v>2017</v>
      </c>
      <c r="B245" s="3">
        <v>42920</v>
      </c>
      <c r="C245" s="1">
        <v>42899</v>
      </c>
      <c r="D245" s="1">
        <v>43263</v>
      </c>
      <c r="E245">
        <v>20180612</v>
      </c>
      <c r="F245" s="2" t="s">
        <v>1221</v>
      </c>
      <c r="G245">
        <v>5.2489999999999997</v>
      </c>
      <c r="H245">
        <v>95.305999999999997</v>
      </c>
      <c r="I245">
        <v>200000000000</v>
      </c>
      <c r="J245">
        <v>190612000000</v>
      </c>
      <c r="K245">
        <v>0</v>
      </c>
      <c r="L245" s="8"/>
    </row>
    <row r="246" spans="1:12" x14ac:dyDescent="0.25">
      <c r="A246">
        <v>2017</v>
      </c>
      <c r="B246" s="4">
        <v>42913</v>
      </c>
      <c r="C246" s="1">
        <v>42899</v>
      </c>
      <c r="D246" s="1">
        <v>43263</v>
      </c>
      <c r="E246">
        <v>20180612</v>
      </c>
      <c r="F246" s="2" t="s">
        <v>1221</v>
      </c>
      <c r="G246">
        <v>5.2990000000000004</v>
      </c>
      <c r="H246">
        <v>95.168999999999997</v>
      </c>
      <c r="I246">
        <v>200000000000</v>
      </c>
      <c r="J246">
        <v>190338000000</v>
      </c>
      <c r="K246">
        <f t="shared" ref="K246:K256" si="36">K247+1</f>
        <v>12</v>
      </c>
      <c r="L246" s="9" t="s">
        <v>1226</v>
      </c>
    </row>
    <row r="247" spans="1:12" x14ac:dyDescent="0.25">
      <c r="A247">
        <v>2017</v>
      </c>
      <c r="B247" s="1">
        <v>42906</v>
      </c>
      <c r="C247" s="1">
        <v>42899</v>
      </c>
      <c r="D247" s="1">
        <v>43263</v>
      </c>
      <c r="E247">
        <v>20180612</v>
      </c>
      <c r="F247" s="2" t="s">
        <v>1221</v>
      </c>
      <c r="G247">
        <v>5.2489999999999997</v>
      </c>
      <c r="H247">
        <v>95.119</v>
      </c>
      <c r="I247">
        <v>199999900000</v>
      </c>
      <c r="J247">
        <v>190237904881</v>
      </c>
      <c r="K247">
        <f t="shared" si="36"/>
        <v>11</v>
      </c>
      <c r="L247" s="10"/>
    </row>
    <row r="248" spans="1:12" x14ac:dyDescent="0.25">
      <c r="A248">
        <v>2017</v>
      </c>
      <c r="B248" s="1">
        <v>42899</v>
      </c>
      <c r="C248" s="1">
        <v>42899</v>
      </c>
      <c r="D248" s="1">
        <v>43263</v>
      </c>
      <c r="E248">
        <v>20180612</v>
      </c>
      <c r="F248" s="2" t="s">
        <v>1221</v>
      </c>
      <c r="G248">
        <v>5.3</v>
      </c>
      <c r="H248">
        <v>94.98</v>
      </c>
      <c r="I248">
        <v>200000000000</v>
      </c>
      <c r="J248">
        <v>189960000000</v>
      </c>
      <c r="K248">
        <f t="shared" si="36"/>
        <v>10</v>
      </c>
      <c r="L248" s="10"/>
    </row>
    <row r="249" spans="1:12" x14ac:dyDescent="0.25">
      <c r="A249">
        <v>2017</v>
      </c>
      <c r="B249" s="1">
        <v>42892</v>
      </c>
      <c r="C249" s="1">
        <v>42808</v>
      </c>
      <c r="D249" s="1">
        <v>43172</v>
      </c>
      <c r="E249">
        <v>20180313</v>
      </c>
      <c r="F249" s="2" t="s">
        <v>1221</v>
      </c>
      <c r="G249">
        <v>5.3739999999999997</v>
      </c>
      <c r="H249">
        <v>96.063999999999993</v>
      </c>
      <c r="I249">
        <v>200000000000</v>
      </c>
      <c r="J249">
        <v>192128000000</v>
      </c>
      <c r="K249">
        <f t="shared" si="36"/>
        <v>9</v>
      </c>
      <c r="L249" s="10"/>
    </row>
    <row r="250" spans="1:12" x14ac:dyDescent="0.25">
      <c r="A250">
        <v>2017</v>
      </c>
      <c r="B250" s="1">
        <v>42885</v>
      </c>
      <c r="C250" s="1">
        <v>42808</v>
      </c>
      <c r="D250" s="1">
        <v>43172</v>
      </c>
      <c r="E250">
        <v>20180313</v>
      </c>
      <c r="F250" s="2" t="s">
        <v>1221</v>
      </c>
      <c r="G250">
        <v>5.59</v>
      </c>
      <c r="H250">
        <v>95.813000000000002</v>
      </c>
      <c r="I250">
        <v>200000000000</v>
      </c>
      <c r="J250">
        <v>191626000000</v>
      </c>
      <c r="K250">
        <f t="shared" si="36"/>
        <v>8</v>
      </c>
      <c r="L250" s="10"/>
    </row>
    <row r="251" spans="1:12" x14ac:dyDescent="0.25">
      <c r="A251">
        <v>2017</v>
      </c>
      <c r="B251" s="1">
        <v>42878</v>
      </c>
      <c r="C251" s="1">
        <v>42808</v>
      </c>
      <c r="D251" s="1">
        <v>43172</v>
      </c>
      <c r="E251">
        <v>20180313</v>
      </c>
      <c r="F251" s="2" t="s">
        <v>1221</v>
      </c>
      <c r="G251">
        <v>5.62</v>
      </c>
      <c r="H251">
        <v>95.691000000000003</v>
      </c>
      <c r="I251">
        <v>200000000000</v>
      </c>
      <c r="J251">
        <v>191382000000</v>
      </c>
      <c r="K251">
        <f t="shared" si="36"/>
        <v>7</v>
      </c>
      <c r="L251" s="10"/>
    </row>
    <row r="252" spans="1:12" x14ac:dyDescent="0.25">
      <c r="A252">
        <v>2017</v>
      </c>
      <c r="B252" s="1">
        <v>42871</v>
      </c>
      <c r="C252" s="1">
        <v>42808</v>
      </c>
      <c r="D252" s="1">
        <v>43172</v>
      </c>
      <c r="E252">
        <v>20180313</v>
      </c>
      <c r="F252" s="2" t="s">
        <v>1221</v>
      </c>
      <c r="G252">
        <v>5.6989999999999998</v>
      </c>
      <c r="H252">
        <v>95.531999999999996</v>
      </c>
      <c r="I252">
        <v>200000000000</v>
      </c>
      <c r="J252">
        <v>191064000000</v>
      </c>
      <c r="K252">
        <f t="shared" si="36"/>
        <v>6</v>
      </c>
      <c r="L252" s="10"/>
    </row>
    <row r="253" spans="1:12" x14ac:dyDescent="0.25">
      <c r="A253">
        <v>2017</v>
      </c>
      <c r="B253" s="1">
        <v>42864</v>
      </c>
      <c r="C253" s="1">
        <v>42808</v>
      </c>
      <c r="D253" s="1">
        <v>43172</v>
      </c>
      <c r="E253">
        <v>20180313</v>
      </c>
      <c r="F253" s="2" t="s">
        <v>1221</v>
      </c>
      <c r="G253">
        <v>5.69</v>
      </c>
      <c r="H253">
        <v>95.438000000000002</v>
      </c>
      <c r="I253">
        <v>200000000000</v>
      </c>
      <c r="J253">
        <v>190876000000</v>
      </c>
      <c r="K253">
        <f t="shared" si="36"/>
        <v>5</v>
      </c>
      <c r="L253" s="10"/>
    </row>
    <row r="254" spans="1:12" x14ac:dyDescent="0.25">
      <c r="A254">
        <v>2017</v>
      </c>
      <c r="B254" s="1">
        <v>42857</v>
      </c>
      <c r="C254" s="1">
        <v>42808</v>
      </c>
      <c r="D254" s="1">
        <v>43172</v>
      </c>
      <c r="E254">
        <v>20180313</v>
      </c>
      <c r="F254" s="2" t="s">
        <v>1221</v>
      </c>
      <c r="G254">
        <v>5.8250000000000002</v>
      </c>
      <c r="H254">
        <v>95.230999999999995</v>
      </c>
      <c r="I254">
        <v>200000000000</v>
      </c>
      <c r="J254">
        <v>190462000000</v>
      </c>
      <c r="K254">
        <f t="shared" si="36"/>
        <v>4</v>
      </c>
      <c r="L254" s="10"/>
    </row>
    <row r="255" spans="1:12" x14ac:dyDescent="0.25">
      <c r="A255">
        <v>2017</v>
      </c>
      <c r="B255" s="1">
        <v>42850</v>
      </c>
      <c r="C255" s="1">
        <v>42808</v>
      </c>
      <c r="D255" s="1">
        <v>43172</v>
      </c>
      <c r="E255">
        <v>20180313</v>
      </c>
      <c r="F255" s="2" t="s">
        <v>1221</v>
      </c>
      <c r="G255">
        <v>5.9989999999999997</v>
      </c>
      <c r="H255">
        <v>94.99</v>
      </c>
      <c r="I255">
        <v>200000000000</v>
      </c>
      <c r="J255">
        <v>189980000000</v>
      </c>
      <c r="K255">
        <f t="shared" si="36"/>
        <v>3</v>
      </c>
      <c r="L255" s="10"/>
    </row>
    <row r="256" spans="1:12" x14ac:dyDescent="0.25">
      <c r="A256">
        <v>2017</v>
      </c>
      <c r="B256" s="1">
        <v>42843</v>
      </c>
      <c r="C256" s="1">
        <v>42808</v>
      </c>
      <c r="D256" s="1">
        <v>43172</v>
      </c>
      <c r="E256">
        <v>20180313</v>
      </c>
      <c r="F256" s="2" t="s">
        <v>1221</v>
      </c>
      <c r="G256">
        <v>6.1879999999999997</v>
      </c>
      <c r="H256">
        <v>94.731999999999999</v>
      </c>
      <c r="I256">
        <v>200000000000</v>
      </c>
      <c r="J256">
        <v>189464000000</v>
      </c>
      <c r="K256">
        <f t="shared" si="36"/>
        <v>2</v>
      </c>
      <c r="L256" s="10"/>
    </row>
    <row r="257" spans="1:12" x14ac:dyDescent="0.25">
      <c r="A257">
        <v>2017</v>
      </c>
      <c r="B257" s="1">
        <v>42836</v>
      </c>
      <c r="C257" s="1">
        <v>42808</v>
      </c>
      <c r="D257" s="1">
        <v>43172</v>
      </c>
      <c r="E257">
        <v>20180313</v>
      </c>
      <c r="F257" s="2" t="s">
        <v>1221</v>
      </c>
      <c r="G257">
        <v>6.22</v>
      </c>
      <c r="H257">
        <v>94.596999999999994</v>
      </c>
      <c r="I257">
        <v>200000000000</v>
      </c>
      <c r="J257">
        <v>189194000000</v>
      </c>
      <c r="K257">
        <f t="shared" ref="K257:K267" si="37">K258+1</f>
        <v>1</v>
      </c>
      <c r="L257" s="10"/>
    </row>
    <row r="258" spans="1:12" ht="15.75" thickBot="1" x14ac:dyDescent="0.3">
      <c r="A258">
        <v>2017</v>
      </c>
      <c r="B258" s="3">
        <v>42829</v>
      </c>
      <c r="C258" s="1">
        <v>42808</v>
      </c>
      <c r="D258" s="1">
        <v>43172</v>
      </c>
      <c r="E258">
        <v>20180313</v>
      </c>
      <c r="F258" s="2" t="s">
        <v>1221</v>
      </c>
      <c r="G258">
        <v>6.14</v>
      </c>
      <c r="H258">
        <v>94.554000000000002</v>
      </c>
      <c r="I258">
        <v>200000000000</v>
      </c>
      <c r="J258">
        <v>189108000000</v>
      </c>
      <c r="K258">
        <v>0</v>
      </c>
      <c r="L258" s="11"/>
    </row>
    <row r="259" spans="1:12" x14ac:dyDescent="0.25">
      <c r="A259">
        <v>2017</v>
      </c>
      <c r="B259" s="4">
        <v>42822</v>
      </c>
      <c r="C259" s="1">
        <v>42808</v>
      </c>
      <c r="D259" s="1">
        <v>43172</v>
      </c>
      <c r="E259">
        <v>20180313</v>
      </c>
      <c r="F259" s="2" t="s">
        <v>1221</v>
      </c>
      <c r="G259">
        <v>6.2949999999999999</v>
      </c>
      <c r="H259">
        <v>94.313999999999993</v>
      </c>
      <c r="I259">
        <v>199999900000</v>
      </c>
      <c r="J259">
        <v>188627905686</v>
      </c>
      <c r="K259">
        <f t="shared" si="37"/>
        <v>12</v>
      </c>
      <c r="L259" s="6" t="s">
        <v>1225</v>
      </c>
    </row>
    <row r="260" spans="1:12" x14ac:dyDescent="0.25">
      <c r="A260">
        <v>2017</v>
      </c>
      <c r="B260" s="1">
        <v>42815</v>
      </c>
      <c r="C260" s="1">
        <v>42808</v>
      </c>
      <c r="D260" s="1">
        <v>43172</v>
      </c>
      <c r="E260">
        <v>20180313</v>
      </c>
      <c r="F260" s="2" t="s">
        <v>1221</v>
      </c>
      <c r="G260">
        <v>6.45</v>
      </c>
      <c r="H260">
        <v>94.07</v>
      </c>
      <c r="I260">
        <v>200000000000</v>
      </c>
      <c r="J260">
        <v>188140000000</v>
      </c>
      <c r="K260">
        <f t="shared" si="37"/>
        <v>11</v>
      </c>
      <c r="L260" s="7"/>
    </row>
    <row r="261" spans="1:12" x14ac:dyDescent="0.25">
      <c r="A261">
        <v>2017</v>
      </c>
      <c r="B261" s="1">
        <v>42808</v>
      </c>
      <c r="C261" s="1">
        <v>42808</v>
      </c>
      <c r="D261" s="1">
        <v>43172</v>
      </c>
      <c r="E261">
        <v>20180313</v>
      </c>
      <c r="F261" s="2" t="s">
        <v>1221</v>
      </c>
      <c r="G261">
        <v>6.69</v>
      </c>
      <c r="H261">
        <v>93.745999999999995</v>
      </c>
      <c r="I261">
        <v>200000000000</v>
      </c>
      <c r="J261">
        <v>187492000000</v>
      </c>
      <c r="K261">
        <f t="shared" si="37"/>
        <v>10</v>
      </c>
      <c r="L261" s="7"/>
    </row>
    <row r="262" spans="1:12" x14ac:dyDescent="0.25">
      <c r="A262">
        <v>2017</v>
      </c>
      <c r="B262" s="1">
        <v>42801</v>
      </c>
      <c r="C262" s="1">
        <v>42717</v>
      </c>
      <c r="D262" s="1">
        <v>43081</v>
      </c>
      <c r="E262">
        <v>20171212</v>
      </c>
      <c r="F262" s="2" t="s">
        <v>1221</v>
      </c>
      <c r="G262">
        <v>6.8</v>
      </c>
      <c r="H262">
        <v>95.078999999999994</v>
      </c>
      <c r="I262">
        <v>199999900000</v>
      </c>
      <c r="J262">
        <v>190157904921</v>
      </c>
      <c r="K262">
        <f t="shared" si="37"/>
        <v>9</v>
      </c>
      <c r="L262" s="7"/>
    </row>
    <row r="263" spans="1:12" x14ac:dyDescent="0.25">
      <c r="A263">
        <v>2017</v>
      </c>
      <c r="B263" s="1">
        <v>42794</v>
      </c>
      <c r="C263" s="1">
        <v>42717</v>
      </c>
      <c r="D263" s="1">
        <v>43081</v>
      </c>
      <c r="E263">
        <v>20171212</v>
      </c>
      <c r="F263" s="2" t="s">
        <v>1221</v>
      </c>
      <c r="G263">
        <v>6.819</v>
      </c>
      <c r="H263">
        <v>94.944999999999993</v>
      </c>
      <c r="I263">
        <v>200000000000</v>
      </c>
      <c r="J263">
        <v>189890000000</v>
      </c>
      <c r="K263">
        <f t="shared" si="37"/>
        <v>8</v>
      </c>
      <c r="L263" s="7"/>
    </row>
    <row r="264" spans="1:12" x14ac:dyDescent="0.25">
      <c r="A264">
        <v>2017</v>
      </c>
      <c r="B264" s="1">
        <v>42787</v>
      </c>
      <c r="C264" s="1">
        <v>42717</v>
      </c>
      <c r="D264" s="1">
        <v>43081</v>
      </c>
      <c r="E264">
        <v>20171212</v>
      </c>
      <c r="F264" s="2" t="s">
        <v>1221</v>
      </c>
      <c r="G264">
        <v>6.9480000000000004</v>
      </c>
      <c r="H264">
        <v>94.733000000000004</v>
      </c>
      <c r="I264">
        <v>200000000000</v>
      </c>
      <c r="J264">
        <v>189466000000</v>
      </c>
      <c r="K264">
        <f t="shared" si="37"/>
        <v>7</v>
      </c>
      <c r="L264" s="7"/>
    </row>
    <row r="265" spans="1:12" x14ac:dyDescent="0.25">
      <c r="A265">
        <v>2017</v>
      </c>
      <c r="B265" s="1">
        <v>42780</v>
      </c>
      <c r="C265" s="1">
        <v>42717</v>
      </c>
      <c r="D265" s="1">
        <v>43081</v>
      </c>
      <c r="E265">
        <v>20171212</v>
      </c>
      <c r="F265" s="2" t="s">
        <v>1221</v>
      </c>
      <c r="G265">
        <v>6.8</v>
      </c>
      <c r="H265">
        <v>94.718999999999994</v>
      </c>
      <c r="I265">
        <v>200000000000</v>
      </c>
      <c r="J265">
        <v>189438000000</v>
      </c>
      <c r="K265">
        <f t="shared" si="37"/>
        <v>6</v>
      </c>
      <c r="L265" s="7"/>
    </row>
    <row r="266" spans="1:12" x14ac:dyDescent="0.25">
      <c r="A266">
        <v>2017</v>
      </c>
      <c r="B266" s="1">
        <v>42773</v>
      </c>
      <c r="C266" s="1">
        <v>42717</v>
      </c>
      <c r="D266" s="1">
        <v>43081</v>
      </c>
      <c r="E266">
        <v>20171212</v>
      </c>
      <c r="F266" s="2" t="s">
        <v>1221</v>
      </c>
      <c r="G266">
        <v>6.6989999999999998</v>
      </c>
      <c r="H266">
        <v>94.676000000000002</v>
      </c>
      <c r="I266">
        <v>200000000000</v>
      </c>
      <c r="J266">
        <v>189352000000</v>
      </c>
      <c r="K266">
        <f t="shared" si="37"/>
        <v>5</v>
      </c>
      <c r="L266" s="7"/>
    </row>
    <row r="267" spans="1:12" x14ac:dyDescent="0.25">
      <c r="A267">
        <v>2017</v>
      </c>
      <c r="B267" s="1">
        <v>42766</v>
      </c>
      <c r="C267" s="1">
        <v>42717</v>
      </c>
      <c r="D267" s="1">
        <v>43081</v>
      </c>
      <c r="E267">
        <v>20171212</v>
      </c>
      <c r="F267" s="2" t="s">
        <v>1221</v>
      </c>
      <c r="G267">
        <v>6.5890000000000004</v>
      </c>
      <c r="H267">
        <v>94.641999999999996</v>
      </c>
      <c r="I267">
        <v>200000000000</v>
      </c>
      <c r="J267">
        <v>189284000000</v>
      </c>
      <c r="K267">
        <f t="shared" si="37"/>
        <v>4</v>
      </c>
      <c r="L267" s="7"/>
    </row>
    <row r="268" spans="1:12" x14ac:dyDescent="0.25">
      <c r="A268">
        <v>2017</v>
      </c>
      <c r="B268" s="1">
        <v>42759</v>
      </c>
      <c r="C268" s="1">
        <v>42717</v>
      </c>
      <c r="D268" s="1">
        <v>43081</v>
      </c>
      <c r="E268">
        <v>20171212</v>
      </c>
      <c r="F268" s="2" t="s">
        <v>1221</v>
      </c>
      <c r="G268">
        <v>6.5</v>
      </c>
      <c r="H268">
        <v>94.596000000000004</v>
      </c>
      <c r="I268">
        <v>199999800000</v>
      </c>
      <c r="J268">
        <v>189191810808</v>
      </c>
      <c r="K268">
        <f>K269+1</f>
        <v>3</v>
      </c>
      <c r="L268" s="7"/>
    </row>
    <row r="269" spans="1:12" x14ac:dyDescent="0.25">
      <c r="A269">
        <v>2017</v>
      </c>
      <c r="B269" s="1">
        <v>42752</v>
      </c>
      <c r="C269" s="1">
        <v>42717</v>
      </c>
      <c r="D269" s="1">
        <v>43081</v>
      </c>
      <c r="E269">
        <v>20171212</v>
      </c>
      <c r="F269" s="2" t="s">
        <v>1221</v>
      </c>
      <c r="G269">
        <v>6.55</v>
      </c>
      <c r="H269">
        <v>94.441999999999993</v>
      </c>
      <c r="I269">
        <v>200000000000</v>
      </c>
      <c r="J269">
        <v>188884000000</v>
      </c>
      <c r="K269">
        <f>K270+1</f>
        <v>2</v>
      </c>
      <c r="L269" s="7"/>
    </row>
    <row r="270" spans="1:12" x14ac:dyDescent="0.25">
      <c r="A270">
        <v>2017</v>
      </c>
      <c r="B270" s="1">
        <v>42745</v>
      </c>
      <c r="C270" s="1">
        <v>42717</v>
      </c>
      <c r="D270" s="1">
        <v>43081</v>
      </c>
      <c r="E270">
        <v>20171212</v>
      </c>
      <c r="F270" s="2" t="s">
        <v>1221</v>
      </c>
      <c r="G270">
        <v>6.74</v>
      </c>
      <c r="H270">
        <v>94.171999999999997</v>
      </c>
      <c r="I270">
        <v>200000000000</v>
      </c>
      <c r="J270">
        <v>188344000000</v>
      </c>
      <c r="K270">
        <v>1</v>
      </c>
      <c r="L270" s="7"/>
    </row>
    <row r="271" spans="1:12" ht="15.75" thickBot="1" x14ac:dyDescent="0.3">
      <c r="A271">
        <v>2017</v>
      </c>
      <c r="B271" s="3">
        <v>42738</v>
      </c>
      <c r="C271" s="1">
        <v>42717</v>
      </c>
      <c r="D271" s="1">
        <v>43081</v>
      </c>
      <c r="E271">
        <v>20171212</v>
      </c>
      <c r="F271" s="2" t="s">
        <v>1221</v>
      </c>
      <c r="G271">
        <v>6.8490000000000002</v>
      </c>
      <c r="H271">
        <v>93.965000000000003</v>
      </c>
      <c r="I271">
        <v>200000000000</v>
      </c>
      <c r="J271">
        <v>187930000000</v>
      </c>
      <c r="K271">
        <v>0</v>
      </c>
      <c r="L271" s="8"/>
    </row>
    <row r="272" spans="1:12" hidden="1" x14ac:dyDescent="0.25">
      <c r="A272">
        <v>2016</v>
      </c>
      <c r="B272" s="1">
        <v>42731</v>
      </c>
      <c r="C272" s="1">
        <v>42717</v>
      </c>
      <c r="D272" s="1">
        <v>43081</v>
      </c>
      <c r="E272">
        <v>20171212</v>
      </c>
      <c r="F272" s="2" t="s">
        <v>1221</v>
      </c>
      <c r="G272">
        <v>6.95</v>
      </c>
      <c r="H272">
        <v>93.76</v>
      </c>
      <c r="I272">
        <v>199999900000</v>
      </c>
      <c r="J272">
        <v>187519906240</v>
      </c>
    </row>
    <row r="273" spans="1:10" hidden="1" x14ac:dyDescent="0.25">
      <c r="A273">
        <v>2016</v>
      </c>
      <c r="B273" s="1">
        <v>42724</v>
      </c>
      <c r="C273" s="1">
        <v>42717</v>
      </c>
      <c r="D273" s="1">
        <v>43081</v>
      </c>
      <c r="E273">
        <v>20171212</v>
      </c>
      <c r="F273" s="2" t="s">
        <v>1221</v>
      </c>
      <c r="G273">
        <v>7.0940000000000003</v>
      </c>
      <c r="H273">
        <v>93.516000000000005</v>
      </c>
      <c r="I273">
        <v>200000000000</v>
      </c>
      <c r="J273">
        <v>187032000000</v>
      </c>
    </row>
    <row r="274" spans="1:10" hidden="1" x14ac:dyDescent="0.25">
      <c r="A274">
        <v>2016</v>
      </c>
      <c r="B274" s="1">
        <v>42717</v>
      </c>
      <c r="C274" s="1">
        <v>42717</v>
      </c>
      <c r="D274" s="1">
        <v>43081</v>
      </c>
      <c r="E274">
        <v>20171212</v>
      </c>
      <c r="F274" s="2" t="s">
        <v>1221</v>
      </c>
      <c r="G274">
        <v>7.2990000000000004</v>
      </c>
      <c r="H274">
        <v>93.215999999999994</v>
      </c>
      <c r="I274">
        <v>199999900000</v>
      </c>
      <c r="J274">
        <v>186431906784</v>
      </c>
    </row>
    <row r="275" spans="1:10" hidden="1" x14ac:dyDescent="0.25">
      <c r="A275">
        <v>2016</v>
      </c>
      <c r="B275" s="1">
        <v>42710</v>
      </c>
      <c r="C275" s="1">
        <v>42626</v>
      </c>
      <c r="D275" s="1">
        <v>42990</v>
      </c>
      <c r="E275">
        <v>20170912</v>
      </c>
      <c r="F275" s="2" t="s">
        <v>1221</v>
      </c>
      <c r="G275">
        <v>7.3289999999999997</v>
      </c>
      <c r="H275">
        <v>94.718999999999994</v>
      </c>
      <c r="I275">
        <v>200000000000</v>
      </c>
      <c r="J275">
        <v>189438000000</v>
      </c>
    </row>
    <row r="276" spans="1:10" hidden="1" x14ac:dyDescent="0.25">
      <c r="A276">
        <v>2016</v>
      </c>
      <c r="B276" s="1">
        <v>42703</v>
      </c>
      <c r="C276" s="1">
        <v>42626</v>
      </c>
      <c r="D276" s="1">
        <v>42990</v>
      </c>
      <c r="E276">
        <v>20170912</v>
      </c>
      <c r="F276" s="2" t="s">
        <v>1221</v>
      </c>
      <c r="G276">
        <v>7.4</v>
      </c>
      <c r="H276">
        <v>94.540999999999997</v>
      </c>
      <c r="I276">
        <v>200000000000</v>
      </c>
      <c r="J276">
        <v>189082000000</v>
      </c>
    </row>
    <row r="277" spans="1:10" hidden="1" x14ac:dyDescent="0.25">
      <c r="A277">
        <v>2016</v>
      </c>
      <c r="B277" s="1">
        <v>42696</v>
      </c>
      <c r="C277" s="1">
        <v>42626</v>
      </c>
      <c r="D277" s="1">
        <v>42990</v>
      </c>
      <c r="E277">
        <v>20170912</v>
      </c>
      <c r="F277" s="2" t="s">
        <v>1221</v>
      </c>
      <c r="G277">
        <v>7.5</v>
      </c>
      <c r="H277">
        <v>94.340999999999994</v>
      </c>
      <c r="I277">
        <v>199999900000</v>
      </c>
      <c r="J277">
        <v>188681905659</v>
      </c>
    </row>
    <row r="278" spans="1:10" hidden="1" x14ac:dyDescent="0.25">
      <c r="A278">
        <v>2016</v>
      </c>
      <c r="B278" s="1">
        <v>42689</v>
      </c>
      <c r="C278" s="1">
        <v>42626</v>
      </c>
      <c r="D278" s="1">
        <v>42990</v>
      </c>
      <c r="E278">
        <v>20170912</v>
      </c>
      <c r="F278" s="2" t="s">
        <v>1221</v>
      </c>
      <c r="G278">
        <v>7.55</v>
      </c>
      <c r="H278">
        <v>94.174000000000007</v>
      </c>
      <c r="I278">
        <v>199999800000</v>
      </c>
      <c r="J278">
        <v>188347811652</v>
      </c>
    </row>
    <row r="279" spans="1:10" hidden="1" x14ac:dyDescent="0.25">
      <c r="A279">
        <v>2016</v>
      </c>
      <c r="B279" s="1">
        <v>42682</v>
      </c>
      <c r="C279" s="1">
        <v>42626</v>
      </c>
      <c r="D279" s="1">
        <v>42990</v>
      </c>
      <c r="E279">
        <v>20170912</v>
      </c>
      <c r="F279" s="2" t="s">
        <v>1221</v>
      </c>
      <c r="G279">
        <v>7.3490000000000002</v>
      </c>
      <c r="H279">
        <v>94.191999999999993</v>
      </c>
      <c r="I279">
        <v>200000000000</v>
      </c>
      <c r="J279">
        <v>188384000000</v>
      </c>
    </row>
    <row r="280" spans="1:10" hidden="1" x14ac:dyDescent="0.25">
      <c r="A280">
        <v>2016</v>
      </c>
      <c r="B280" s="1">
        <v>42675</v>
      </c>
      <c r="C280" s="1">
        <v>42626</v>
      </c>
      <c r="D280" s="1">
        <v>42990</v>
      </c>
      <c r="E280">
        <v>20170912</v>
      </c>
      <c r="F280" s="2" t="s">
        <v>1221</v>
      </c>
      <c r="G280">
        <v>7.45</v>
      </c>
      <c r="H280">
        <v>93.986999999999995</v>
      </c>
      <c r="I280">
        <v>199999800000</v>
      </c>
      <c r="J280">
        <v>187973812026</v>
      </c>
    </row>
    <row r="281" spans="1:10" hidden="1" x14ac:dyDescent="0.25">
      <c r="A281">
        <v>2016</v>
      </c>
      <c r="B281" s="1">
        <v>42668</v>
      </c>
      <c r="C281" s="1">
        <v>42626</v>
      </c>
      <c r="D281" s="1">
        <v>42990</v>
      </c>
      <c r="E281">
        <v>20170912</v>
      </c>
      <c r="F281" s="2" t="s">
        <v>1221</v>
      </c>
      <c r="G281">
        <v>7.44</v>
      </c>
      <c r="H281">
        <v>93.864999999999995</v>
      </c>
      <c r="I281">
        <v>200000000000</v>
      </c>
      <c r="J281">
        <v>187730000000</v>
      </c>
    </row>
    <row r="282" spans="1:10" hidden="1" x14ac:dyDescent="0.25">
      <c r="A282">
        <v>2016</v>
      </c>
      <c r="B282" s="1">
        <v>42661</v>
      </c>
      <c r="C282" s="1">
        <v>42626</v>
      </c>
      <c r="D282" s="1">
        <v>42990</v>
      </c>
      <c r="E282">
        <v>20170912</v>
      </c>
      <c r="F282" s="2" t="s">
        <v>1221</v>
      </c>
      <c r="G282">
        <v>7.45</v>
      </c>
      <c r="H282">
        <v>93.727999999999994</v>
      </c>
      <c r="I282">
        <v>199999800000</v>
      </c>
      <c r="J282">
        <v>187455812544</v>
      </c>
    </row>
    <row r="283" spans="1:10" hidden="1" x14ac:dyDescent="0.25">
      <c r="A283">
        <v>2016</v>
      </c>
      <c r="B283" s="1">
        <v>42654</v>
      </c>
      <c r="C283" s="1">
        <v>42626</v>
      </c>
      <c r="D283" s="1">
        <v>42990</v>
      </c>
      <c r="E283">
        <v>20170912</v>
      </c>
      <c r="F283" s="2" t="s">
        <v>1221</v>
      </c>
      <c r="G283">
        <v>7.45</v>
      </c>
      <c r="H283">
        <v>93.599000000000004</v>
      </c>
      <c r="I283">
        <v>120000000000</v>
      </c>
      <c r="J283">
        <v>112318800000</v>
      </c>
    </row>
    <row r="284" spans="1:10" hidden="1" x14ac:dyDescent="0.25">
      <c r="A284">
        <v>2016</v>
      </c>
      <c r="B284" s="1">
        <v>42647</v>
      </c>
      <c r="C284" s="1">
        <v>42626</v>
      </c>
      <c r="D284" s="1">
        <v>42990</v>
      </c>
      <c r="E284">
        <v>20170912</v>
      </c>
      <c r="F284" s="2" t="s">
        <v>1221</v>
      </c>
      <c r="G284">
        <v>7.45</v>
      </c>
      <c r="H284">
        <v>93.471000000000004</v>
      </c>
      <c r="I284">
        <v>199999900000</v>
      </c>
      <c r="J284">
        <v>186941906529</v>
      </c>
    </row>
    <row r="285" spans="1:10" hidden="1" x14ac:dyDescent="0.25">
      <c r="A285">
        <v>2016</v>
      </c>
      <c r="B285" s="1">
        <v>42640</v>
      </c>
      <c r="C285" s="1">
        <v>42626</v>
      </c>
      <c r="D285" s="1">
        <v>42990</v>
      </c>
      <c r="E285">
        <v>20170912</v>
      </c>
      <c r="F285" s="2" t="s">
        <v>1221</v>
      </c>
      <c r="G285">
        <v>7.24</v>
      </c>
      <c r="H285">
        <v>93.516999999999996</v>
      </c>
      <c r="I285">
        <v>200000000000</v>
      </c>
      <c r="J285">
        <v>187034000000</v>
      </c>
    </row>
    <row r="286" spans="1:10" hidden="1" x14ac:dyDescent="0.25">
      <c r="A286">
        <v>2016</v>
      </c>
      <c r="B286" s="1">
        <v>42633</v>
      </c>
      <c r="C286" s="1">
        <v>42626</v>
      </c>
      <c r="D286" s="1">
        <v>42990</v>
      </c>
      <c r="E286">
        <v>20170912</v>
      </c>
      <c r="F286" s="2" t="s">
        <v>1221</v>
      </c>
      <c r="G286">
        <v>7.2</v>
      </c>
      <c r="H286">
        <v>93.426000000000002</v>
      </c>
      <c r="I286">
        <v>200000000000</v>
      </c>
      <c r="J286">
        <v>186852000000</v>
      </c>
    </row>
    <row r="287" spans="1:10" hidden="1" x14ac:dyDescent="0.25">
      <c r="A287">
        <v>2016</v>
      </c>
      <c r="B287" s="1">
        <v>42626</v>
      </c>
      <c r="C287" s="1">
        <v>42626</v>
      </c>
      <c r="D287" s="1">
        <v>42990</v>
      </c>
      <c r="E287">
        <v>20170912</v>
      </c>
      <c r="F287" s="2" t="s">
        <v>1221</v>
      </c>
      <c r="G287">
        <v>7.25</v>
      </c>
      <c r="H287">
        <v>93.257999999999996</v>
      </c>
      <c r="I287">
        <v>199999800000</v>
      </c>
      <c r="J287">
        <v>186515813484</v>
      </c>
    </row>
    <row r="288" spans="1:10" hidden="1" x14ac:dyDescent="0.25">
      <c r="A288">
        <v>2016</v>
      </c>
      <c r="B288" s="1">
        <v>42619</v>
      </c>
      <c r="C288" s="1">
        <v>42535</v>
      </c>
      <c r="D288" s="1">
        <v>42899</v>
      </c>
      <c r="E288">
        <v>20170613</v>
      </c>
      <c r="F288" s="2" t="s">
        <v>1221</v>
      </c>
      <c r="G288">
        <v>7.25</v>
      </c>
      <c r="H288">
        <v>94.772000000000006</v>
      </c>
      <c r="I288">
        <v>199999800000</v>
      </c>
      <c r="J288">
        <v>189543810456</v>
      </c>
    </row>
    <row r="289" spans="1:10" hidden="1" x14ac:dyDescent="0.25">
      <c r="A289">
        <v>2016</v>
      </c>
      <c r="B289" s="1">
        <v>42612</v>
      </c>
      <c r="C289" s="1">
        <v>42535</v>
      </c>
      <c r="D289" s="1">
        <v>42899</v>
      </c>
      <c r="E289">
        <v>20170613</v>
      </c>
      <c r="F289" s="2" t="s">
        <v>1221</v>
      </c>
      <c r="G289">
        <v>7.78</v>
      </c>
      <c r="H289">
        <v>94.278999999999996</v>
      </c>
      <c r="I289">
        <v>199999900000</v>
      </c>
      <c r="J289">
        <v>188557905721</v>
      </c>
    </row>
    <row r="290" spans="1:10" hidden="1" x14ac:dyDescent="0.25">
      <c r="A290">
        <v>2016</v>
      </c>
      <c r="B290" s="1">
        <v>42605</v>
      </c>
      <c r="C290" s="1">
        <v>42535</v>
      </c>
      <c r="D290" s="1">
        <v>42899</v>
      </c>
      <c r="E290">
        <v>20170613</v>
      </c>
      <c r="F290" s="2" t="s">
        <v>1221</v>
      </c>
      <c r="G290">
        <v>7.74</v>
      </c>
      <c r="H290">
        <v>94.171999999999997</v>
      </c>
      <c r="I290">
        <v>199999800000</v>
      </c>
      <c r="J290">
        <v>188343811656</v>
      </c>
    </row>
    <row r="291" spans="1:10" hidden="1" x14ac:dyDescent="0.25">
      <c r="A291">
        <v>2016</v>
      </c>
      <c r="B291" s="1">
        <v>42598</v>
      </c>
      <c r="C291" s="1">
        <v>42535</v>
      </c>
      <c r="D291" s="1">
        <v>42899</v>
      </c>
      <c r="E291">
        <v>20170613</v>
      </c>
      <c r="F291" s="2" t="s">
        <v>1221</v>
      </c>
      <c r="G291">
        <v>7.7480000000000002</v>
      </c>
      <c r="H291">
        <v>94.031999999999996</v>
      </c>
      <c r="I291">
        <v>200000000000</v>
      </c>
      <c r="J291">
        <v>188064000000</v>
      </c>
    </row>
    <row r="292" spans="1:10" hidden="1" x14ac:dyDescent="0.25">
      <c r="A292">
        <v>2016</v>
      </c>
      <c r="B292" s="1">
        <v>42591</v>
      </c>
      <c r="C292" s="1">
        <v>42535</v>
      </c>
      <c r="D292" s="1">
        <v>42899</v>
      </c>
      <c r="E292">
        <v>20170613</v>
      </c>
      <c r="F292" s="2" t="s">
        <v>1221</v>
      </c>
      <c r="G292">
        <v>7.7</v>
      </c>
      <c r="H292">
        <v>93.932000000000002</v>
      </c>
      <c r="I292">
        <v>200000000000</v>
      </c>
      <c r="J292">
        <v>187864000000</v>
      </c>
    </row>
    <row r="293" spans="1:10" hidden="1" x14ac:dyDescent="0.25">
      <c r="A293">
        <v>2016</v>
      </c>
      <c r="B293" s="1">
        <v>42584</v>
      </c>
      <c r="C293" s="1">
        <v>42535</v>
      </c>
      <c r="D293" s="1">
        <v>42899</v>
      </c>
      <c r="E293">
        <v>20170613</v>
      </c>
      <c r="F293" s="2" t="s">
        <v>1221</v>
      </c>
      <c r="G293">
        <v>7.5350000000000001</v>
      </c>
      <c r="H293">
        <v>93.923000000000002</v>
      </c>
      <c r="I293">
        <v>200000000000</v>
      </c>
      <c r="J293">
        <v>187846000000</v>
      </c>
    </row>
    <row r="294" spans="1:10" hidden="1" x14ac:dyDescent="0.25">
      <c r="A294">
        <v>2016</v>
      </c>
      <c r="B294" s="1">
        <v>42577</v>
      </c>
      <c r="C294" s="1">
        <v>42535</v>
      </c>
      <c r="D294" s="1">
        <v>42899</v>
      </c>
      <c r="E294">
        <v>20170613</v>
      </c>
      <c r="F294" s="2" t="s">
        <v>1221</v>
      </c>
      <c r="G294">
        <v>7.3479999999999999</v>
      </c>
      <c r="H294">
        <v>93.936000000000007</v>
      </c>
      <c r="I294">
        <v>200000000000</v>
      </c>
      <c r="J294">
        <v>187872000000</v>
      </c>
    </row>
    <row r="295" spans="1:10" hidden="1" x14ac:dyDescent="0.25">
      <c r="A295">
        <v>2016</v>
      </c>
      <c r="B295" s="1">
        <v>42570</v>
      </c>
      <c r="C295" s="1">
        <v>42535</v>
      </c>
      <c r="D295" s="1">
        <v>42899</v>
      </c>
      <c r="E295">
        <v>20170613</v>
      </c>
      <c r="F295" s="2" t="s">
        <v>1221</v>
      </c>
      <c r="G295">
        <v>7.25</v>
      </c>
      <c r="H295">
        <v>93.885999999999996</v>
      </c>
      <c r="I295">
        <v>199999900000</v>
      </c>
      <c r="J295">
        <v>187771906114</v>
      </c>
    </row>
    <row r="296" spans="1:10" hidden="1" x14ac:dyDescent="0.25">
      <c r="A296">
        <v>2016</v>
      </c>
      <c r="B296" s="1">
        <v>42563</v>
      </c>
      <c r="C296" s="1">
        <v>42535</v>
      </c>
      <c r="D296" s="1">
        <v>42899</v>
      </c>
      <c r="E296">
        <v>20170613</v>
      </c>
      <c r="F296" s="2" t="s">
        <v>1221</v>
      </c>
      <c r="G296">
        <v>7.05</v>
      </c>
      <c r="H296">
        <v>93.921000000000006</v>
      </c>
      <c r="I296">
        <v>200000000000</v>
      </c>
      <c r="J296">
        <v>187842000000</v>
      </c>
    </row>
    <row r="297" spans="1:10" hidden="1" x14ac:dyDescent="0.25">
      <c r="A297">
        <v>2016</v>
      </c>
      <c r="B297" s="1">
        <v>42556</v>
      </c>
      <c r="C297" s="1">
        <v>42535</v>
      </c>
      <c r="D297" s="1">
        <v>42899</v>
      </c>
      <c r="E297">
        <v>20170613</v>
      </c>
      <c r="F297" s="2" t="s">
        <v>1221</v>
      </c>
      <c r="G297">
        <v>6.9480000000000004</v>
      </c>
      <c r="H297">
        <v>93.882999999999996</v>
      </c>
      <c r="I297">
        <v>200000000000</v>
      </c>
      <c r="J297">
        <v>187766000000</v>
      </c>
    </row>
    <row r="298" spans="1:10" hidden="1" x14ac:dyDescent="0.25">
      <c r="A298">
        <v>2016</v>
      </c>
      <c r="B298" s="1">
        <v>42549</v>
      </c>
      <c r="C298" s="1">
        <v>42535</v>
      </c>
      <c r="D298" s="1">
        <v>42899</v>
      </c>
      <c r="E298">
        <v>20170613</v>
      </c>
      <c r="F298" s="2" t="s">
        <v>1221</v>
      </c>
      <c r="G298">
        <v>7.17</v>
      </c>
      <c r="H298">
        <v>93.575999999999993</v>
      </c>
      <c r="I298">
        <v>200000000000</v>
      </c>
      <c r="J298">
        <v>187152000000</v>
      </c>
    </row>
    <row r="299" spans="1:10" hidden="1" x14ac:dyDescent="0.25">
      <c r="A299">
        <v>2016</v>
      </c>
      <c r="B299" s="1">
        <v>42542</v>
      </c>
      <c r="C299" s="1">
        <v>42535</v>
      </c>
      <c r="D299" s="1">
        <v>42899</v>
      </c>
      <c r="E299">
        <v>20170613</v>
      </c>
      <c r="F299" s="2" t="s">
        <v>1221</v>
      </c>
      <c r="G299">
        <v>7.31</v>
      </c>
      <c r="H299">
        <v>93.331999999999994</v>
      </c>
      <c r="I299">
        <v>200000000000</v>
      </c>
      <c r="J299">
        <v>186664000000</v>
      </c>
    </row>
    <row r="300" spans="1:10" hidden="1" x14ac:dyDescent="0.25">
      <c r="A300">
        <v>2016</v>
      </c>
      <c r="B300" s="1">
        <v>42535</v>
      </c>
      <c r="C300" s="1">
        <v>42535</v>
      </c>
      <c r="D300" s="1">
        <v>42899</v>
      </c>
      <c r="E300">
        <v>20170613</v>
      </c>
      <c r="F300" s="2" t="s">
        <v>1221</v>
      </c>
      <c r="G300">
        <v>7.3</v>
      </c>
      <c r="H300">
        <v>93.215000000000003</v>
      </c>
      <c r="I300">
        <v>199999900000</v>
      </c>
      <c r="J300">
        <v>186429906785</v>
      </c>
    </row>
    <row r="301" spans="1:10" hidden="1" x14ac:dyDescent="0.25">
      <c r="A301">
        <v>2016</v>
      </c>
      <c r="B301" s="1">
        <v>42528</v>
      </c>
      <c r="C301" s="1">
        <v>42444</v>
      </c>
      <c r="D301" s="1">
        <v>42808</v>
      </c>
      <c r="E301">
        <v>20170314</v>
      </c>
      <c r="F301" s="2" t="s">
        <v>1221</v>
      </c>
      <c r="G301">
        <v>7.35</v>
      </c>
      <c r="H301">
        <v>94.704999999999998</v>
      </c>
      <c r="I301">
        <v>200000000000</v>
      </c>
      <c r="J301">
        <v>189410000000</v>
      </c>
    </row>
    <row r="302" spans="1:10" hidden="1" x14ac:dyDescent="0.25">
      <c r="A302">
        <v>2016</v>
      </c>
      <c r="B302" s="1">
        <v>42521</v>
      </c>
      <c r="C302" s="1">
        <v>42444</v>
      </c>
      <c r="D302" s="1">
        <v>42808</v>
      </c>
      <c r="E302">
        <v>20170314</v>
      </c>
      <c r="F302" s="2" t="s">
        <v>1221</v>
      </c>
      <c r="G302">
        <v>7.46</v>
      </c>
      <c r="H302">
        <v>94.5</v>
      </c>
      <c r="I302">
        <v>200000000000</v>
      </c>
      <c r="J302">
        <v>189000000000</v>
      </c>
    </row>
    <row r="303" spans="1:10" hidden="1" x14ac:dyDescent="0.25">
      <c r="A303">
        <v>2016</v>
      </c>
      <c r="B303" s="1">
        <v>42514</v>
      </c>
      <c r="C303" s="1">
        <v>42444</v>
      </c>
      <c r="D303" s="1">
        <v>42808</v>
      </c>
      <c r="E303">
        <v>20170314</v>
      </c>
      <c r="F303" s="2" t="s">
        <v>1221</v>
      </c>
      <c r="G303">
        <v>7.36</v>
      </c>
      <c r="H303">
        <v>94.44</v>
      </c>
      <c r="I303">
        <v>200000000000</v>
      </c>
      <c r="J303">
        <v>188880000000</v>
      </c>
    </row>
    <row r="304" spans="1:10" hidden="1" x14ac:dyDescent="0.25">
      <c r="A304">
        <v>2016</v>
      </c>
      <c r="B304" s="1">
        <v>42507</v>
      </c>
      <c r="C304" s="1">
        <v>42444</v>
      </c>
      <c r="D304" s="1">
        <v>42808</v>
      </c>
      <c r="E304">
        <v>20170314</v>
      </c>
      <c r="F304" s="2" t="s">
        <v>1221</v>
      </c>
      <c r="G304">
        <v>7.24</v>
      </c>
      <c r="H304">
        <v>94.399000000000001</v>
      </c>
      <c r="I304">
        <v>199999900000</v>
      </c>
      <c r="J304">
        <v>188797905601</v>
      </c>
    </row>
    <row r="305" spans="1:10" hidden="1" x14ac:dyDescent="0.25">
      <c r="A305">
        <v>2016</v>
      </c>
      <c r="B305" s="1">
        <v>42500</v>
      </c>
      <c r="C305" s="1">
        <v>42444</v>
      </c>
      <c r="D305" s="1">
        <v>42808</v>
      </c>
      <c r="E305">
        <v>20170314</v>
      </c>
      <c r="F305" s="2" t="s">
        <v>1221</v>
      </c>
      <c r="G305">
        <v>7.28</v>
      </c>
      <c r="H305">
        <v>94.242999999999995</v>
      </c>
      <c r="I305">
        <v>200000000000</v>
      </c>
      <c r="J305">
        <v>188486000000</v>
      </c>
    </row>
    <row r="306" spans="1:10" hidden="1" x14ac:dyDescent="0.25">
      <c r="A306">
        <v>2016</v>
      </c>
      <c r="B306" s="1">
        <v>42493</v>
      </c>
      <c r="C306" s="1">
        <v>42444</v>
      </c>
      <c r="D306" s="1">
        <v>42808</v>
      </c>
      <c r="E306">
        <v>20170314</v>
      </c>
      <c r="F306" s="2" t="s">
        <v>1221</v>
      </c>
      <c r="G306">
        <v>7.4</v>
      </c>
      <c r="H306">
        <v>94.025000000000006</v>
      </c>
      <c r="I306">
        <v>199999900000</v>
      </c>
      <c r="J306">
        <v>188049905975</v>
      </c>
    </row>
    <row r="307" spans="1:10" hidden="1" x14ac:dyDescent="0.25">
      <c r="A307">
        <v>2016</v>
      </c>
      <c r="B307" s="1">
        <v>42486</v>
      </c>
      <c r="C307" s="1">
        <v>42444</v>
      </c>
      <c r="D307" s="1">
        <v>42808</v>
      </c>
      <c r="E307">
        <v>20170314</v>
      </c>
      <c r="F307" s="2" t="s">
        <v>1221</v>
      </c>
      <c r="G307">
        <v>7.2590000000000003</v>
      </c>
      <c r="H307">
        <v>94.004999999999995</v>
      </c>
      <c r="I307">
        <v>200000000000</v>
      </c>
      <c r="J307">
        <v>188010000000</v>
      </c>
    </row>
    <row r="308" spans="1:10" hidden="1" x14ac:dyDescent="0.25">
      <c r="A308">
        <v>2016</v>
      </c>
      <c r="B308" s="1">
        <v>42479</v>
      </c>
      <c r="C308" s="1">
        <v>42444</v>
      </c>
      <c r="D308" s="1">
        <v>42808</v>
      </c>
      <c r="E308">
        <v>20170314</v>
      </c>
      <c r="F308" s="2" t="s">
        <v>1221</v>
      </c>
      <c r="G308">
        <v>7.2169999999999996</v>
      </c>
      <c r="H308">
        <v>93.912000000000006</v>
      </c>
      <c r="I308">
        <v>200000000000</v>
      </c>
      <c r="J308">
        <v>187824000000</v>
      </c>
    </row>
    <row r="309" spans="1:10" hidden="1" x14ac:dyDescent="0.25">
      <c r="A309">
        <v>2016</v>
      </c>
      <c r="B309" s="1">
        <v>42472</v>
      </c>
      <c r="C309" s="1">
        <v>42444</v>
      </c>
      <c r="D309" s="1">
        <v>42808</v>
      </c>
      <c r="E309">
        <v>20170314</v>
      </c>
      <c r="F309" s="2" t="s">
        <v>1221</v>
      </c>
      <c r="G309">
        <v>7.25</v>
      </c>
      <c r="H309">
        <v>93.76</v>
      </c>
      <c r="I309">
        <v>199999900000</v>
      </c>
      <c r="J309">
        <v>187519906240</v>
      </c>
    </row>
    <row r="310" spans="1:10" hidden="1" x14ac:dyDescent="0.25">
      <c r="A310">
        <v>2016</v>
      </c>
      <c r="B310" s="1">
        <v>42465</v>
      </c>
      <c r="C310" s="1">
        <v>42444</v>
      </c>
      <c r="D310" s="1">
        <v>42808</v>
      </c>
      <c r="E310">
        <v>20170314</v>
      </c>
      <c r="F310" s="2" t="s">
        <v>1221</v>
      </c>
      <c r="G310">
        <v>6.9939999999999998</v>
      </c>
      <c r="H310">
        <v>93.844999999999999</v>
      </c>
      <c r="I310">
        <v>200000000000</v>
      </c>
      <c r="J310">
        <v>187690000000</v>
      </c>
    </row>
    <row r="311" spans="1:10" hidden="1" x14ac:dyDescent="0.25">
      <c r="A311">
        <v>2016</v>
      </c>
      <c r="B311" s="1">
        <v>42458</v>
      </c>
      <c r="C311" s="1">
        <v>42444</v>
      </c>
      <c r="D311" s="1">
        <v>42808</v>
      </c>
      <c r="E311">
        <v>20170314</v>
      </c>
      <c r="F311" s="2" t="s">
        <v>1221</v>
      </c>
      <c r="G311">
        <v>7.02</v>
      </c>
      <c r="H311">
        <v>93.700999999999993</v>
      </c>
      <c r="I311">
        <v>199999800000</v>
      </c>
      <c r="J311">
        <v>187401812598</v>
      </c>
    </row>
    <row r="312" spans="1:10" hidden="1" x14ac:dyDescent="0.25">
      <c r="A312">
        <v>2016</v>
      </c>
      <c r="B312" s="1">
        <v>42451</v>
      </c>
      <c r="C312" s="1">
        <v>42444</v>
      </c>
      <c r="D312" s="1">
        <v>42808</v>
      </c>
      <c r="E312">
        <v>20170314</v>
      </c>
      <c r="F312" s="2" t="s">
        <v>1221</v>
      </c>
      <c r="G312">
        <v>7.0449999999999999</v>
      </c>
      <c r="H312">
        <v>93.558000000000007</v>
      </c>
      <c r="I312">
        <v>200000000000</v>
      </c>
      <c r="J312">
        <v>187116000000</v>
      </c>
    </row>
    <row r="313" spans="1:10" hidden="1" x14ac:dyDescent="0.25">
      <c r="A313">
        <v>2016</v>
      </c>
      <c r="B313" s="1">
        <v>42444</v>
      </c>
      <c r="C313" s="1">
        <v>42444</v>
      </c>
      <c r="D313" s="1">
        <v>42808</v>
      </c>
      <c r="E313">
        <v>20170314</v>
      </c>
      <c r="F313" s="2" t="s">
        <v>1221</v>
      </c>
      <c r="G313">
        <v>7.05</v>
      </c>
      <c r="H313">
        <v>93.432000000000002</v>
      </c>
      <c r="I313">
        <v>200000000000</v>
      </c>
      <c r="J313">
        <v>186864000000</v>
      </c>
    </row>
    <row r="314" spans="1:10" hidden="1" x14ac:dyDescent="0.25">
      <c r="A314">
        <v>2016</v>
      </c>
      <c r="B314" s="1">
        <v>42437</v>
      </c>
      <c r="C314" s="1">
        <v>42352</v>
      </c>
      <c r="D314" s="1">
        <v>42717</v>
      </c>
      <c r="E314">
        <v>20161213</v>
      </c>
      <c r="F314" s="2" t="s">
        <v>1221</v>
      </c>
      <c r="G314">
        <v>6.94</v>
      </c>
      <c r="H314">
        <v>94.983000000000004</v>
      </c>
      <c r="I314">
        <v>199999800000</v>
      </c>
      <c r="J314">
        <v>189965810034</v>
      </c>
    </row>
    <row r="315" spans="1:10" hidden="1" x14ac:dyDescent="0.25">
      <c r="A315">
        <v>2016</v>
      </c>
      <c r="B315" s="1">
        <v>42430</v>
      </c>
      <c r="C315" s="1">
        <v>42352</v>
      </c>
      <c r="D315" s="1">
        <v>42717</v>
      </c>
      <c r="E315">
        <v>20161213</v>
      </c>
      <c r="F315" s="2" t="s">
        <v>1221</v>
      </c>
      <c r="G315">
        <v>7</v>
      </c>
      <c r="H315">
        <v>94.819000000000003</v>
      </c>
      <c r="I315">
        <v>199999800000</v>
      </c>
      <c r="J315">
        <v>189637810362</v>
      </c>
    </row>
    <row r="316" spans="1:10" hidden="1" x14ac:dyDescent="0.25">
      <c r="A316">
        <v>2016</v>
      </c>
      <c r="B316" s="1">
        <v>42423</v>
      </c>
      <c r="C316" s="1">
        <v>42352</v>
      </c>
      <c r="D316" s="1">
        <v>42717</v>
      </c>
      <c r="E316">
        <v>20161213</v>
      </c>
      <c r="F316" s="2" t="s">
        <v>1221</v>
      </c>
      <c r="G316">
        <v>7.03</v>
      </c>
      <c r="H316">
        <v>94.691999999999993</v>
      </c>
      <c r="I316">
        <v>199999900000</v>
      </c>
      <c r="J316">
        <v>189383905308</v>
      </c>
    </row>
    <row r="317" spans="1:10" hidden="1" x14ac:dyDescent="0.25">
      <c r="A317">
        <v>2016</v>
      </c>
      <c r="B317" s="1">
        <v>42416</v>
      </c>
      <c r="C317" s="1">
        <v>42352</v>
      </c>
      <c r="D317" s="1">
        <v>42717</v>
      </c>
      <c r="E317">
        <v>20161213</v>
      </c>
      <c r="F317" s="2" t="s">
        <v>1221</v>
      </c>
      <c r="G317">
        <v>7.03</v>
      </c>
      <c r="H317">
        <v>94.569000000000003</v>
      </c>
      <c r="I317">
        <v>200000000000</v>
      </c>
      <c r="J317">
        <v>189138000000</v>
      </c>
    </row>
    <row r="318" spans="1:10" hidden="1" x14ac:dyDescent="0.25">
      <c r="A318">
        <v>2016</v>
      </c>
      <c r="B318" s="1">
        <v>42409</v>
      </c>
      <c r="C318" s="1">
        <v>42352</v>
      </c>
      <c r="D318" s="1">
        <v>42717</v>
      </c>
      <c r="E318">
        <v>20161213</v>
      </c>
      <c r="F318" s="2" t="s">
        <v>1221</v>
      </c>
      <c r="G318">
        <v>6.9850000000000003</v>
      </c>
      <c r="H318">
        <v>94.478999999999999</v>
      </c>
      <c r="I318">
        <v>200000000000</v>
      </c>
      <c r="J318">
        <v>188958000000</v>
      </c>
    </row>
    <row r="319" spans="1:10" hidden="1" x14ac:dyDescent="0.25">
      <c r="A319">
        <v>2016</v>
      </c>
      <c r="B319" s="1">
        <v>42402</v>
      </c>
      <c r="C319" s="1">
        <v>42352</v>
      </c>
      <c r="D319" s="1">
        <v>42717</v>
      </c>
      <c r="E319">
        <v>20161213</v>
      </c>
      <c r="F319" s="2" t="s">
        <v>1221</v>
      </c>
      <c r="G319">
        <v>6.95</v>
      </c>
      <c r="H319">
        <v>94.384</v>
      </c>
      <c r="I319">
        <v>200000000000</v>
      </c>
      <c r="J319">
        <v>188768000000</v>
      </c>
    </row>
    <row r="320" spans="1:10" hidden="1" x14ac:dyDescent="0.25">
      <c r="A320">
        <v>2016</v>
      </c>
      <c r="B320" s="1">
        <v>42395</v>
      </c>
      <c r="C320" s="1">
        <v>42352</v>
      </c>
      <c r="D320" s="1">
        <v>42717</v>
      </c>
      <c r="E320">
        <v>20161213</v>
      </c>
      <c r="F320" s="2" t="s">
        <v>1221</v>
      </c>
      <c r="G320">
        <v>6.8979999999999997</v>
      </c>
      <c r="H320">
        <v>94.302000000000007</v>
      </c>
      <c r="I320">
        <v>200000000000</v>
      </c>
      <c r="J320">
        <v>188604000000</v>
      </c>
    </row>
    <row r="321" spans="1:10" hidden="1" x14ac:dyDescent="0.25">
      <c r="A321">
        <v>2016</v>
      </c>
      <c r="B321" s="1">
        <v>42388</v>
      </c>
      <c r="C321" s="1">
        <v>42352</v>
      </c>
      <c r="D321" s="1">
        <v>42717</v>
      </c>
      <c r="E321">
        <v>20161213</v>
      </c>
      <c r="F321" s="2" t="s">
        <v>1221</v>
      </c>
      <c r="G321">
        <v>6.8250000000000002</v>
      </c>
      <c r="H321">
        <v>94.24</v>
      </c>
      <c r="I321">
        <v>200000000000</v>
      </c>
      <c r="J321">
        <v>188480000000</v>
      </c>
    </row>
    <row r="322" spans="1:10" hidden="1" x14ac:dyDescent="0.25">
      <c r="A322">
        <v>2016</v>
      </c>
      <c r="B322" s="1">
        <v>42381</v>
      </c>
      <c r="C322" s="1">
        <v>42352</v>
      </c>
      <c r="D322" s="1">
        <v>42717</v>
      </c>
      <c r="E322">
        <v>20161213</v>
      </c>
      <c r="F322" s="2" t="s">
        <v>1221</v>
      </c>
      <c r="G322">
        <v>6.8209999999999997</v>
      </c>
      <c r="H322">
        <v>94.123999999999995</v>
      </c>
      <c r="I322">
        <v>200000000000</v>
      </c>
      <c r="J322">
        <v>188248000000</v>
      </c>
    </row>
    <row r="323" spans="1:10" hidden="1" x14ac:dyDescent="0.25">
      <c r="A323">
        <v>2016</v>
      </c>
      <c r="B323" s="1">
        <v>42374</v>
      </c>
      <c r="C323" s="1">
        <v>42352</v>
      </c>
      <c r="D323" s="1">
        <v>42717</v>
      </c>
      <c r="E323">
        <v>20161213</v>
      </c>
      <c r="F323" s="2" t="s">
        <v>1221</v>
      </c>
      <c r="G323">
        <v>6.83</v>
      </c>
      <c r="H323">
        <v>93.997</v>
      </c>
      <c r="I323">
        <v>200000000000</v>
      </c>
      <c r="J323">
        <v>187994000000</v>
      </c>
    </row>
    <row r="324" spans="1:10" hidden="1" x14ac:dyDescent="0.25">
      <c r="A324">
        <v>2015</v>
      </c>
      <c r="B324" s="1">
        <v>42367</v>
      </c>
      <c r="C324" s="1">
        <v>42352</v>
      </c>
      <c r="D324" s="1">
        <v>42717</v>
      </c>
      <c r="E324">
        <v>20161213</v>
      </c>
      <c r="F324" s="2" t="s">
        <v>1221</v>
      </c>
      <c r="G324">
        <v>6.79</v>
      </c>
      <c r="H324">
        <v>93.912000000000006</v>
      </c>
      <c r="I324">
        <v>199999900000</v>
      </c>
      <c r="J324">
        <v>187823906088</v>
      </c>
    </row>
    <row r="325" spans="1:10" hidden="1" x14ac:dyDescent="0.25">
      <c r="A325">
        <v>2015</v>
      </c>
      <c r="B325" s="1">
        <v>42360</v>
      </c>
      <c r="C325" s="1">
        <v>42352</v>
      </c>
      <c r="D325" s="1">
        <v>42717</v>
      </c>
      <c r="E325">
        <v>20161213</v>
      </c>
      <c r="F325" s="2" t="s">
        <v>1221</v>
      </c>
      <c r="G325">
        <v>6.62</v>
      </c>
      <c r="H325">
        <v>93.938999999999993</v>
      </c>
      <c r="I325">
        <v>200000000000</v>
      </c>
      <c r="J325">
        <v>187878000000</v>
      </c>
    </row>
    <row r="326" spans="1:10" hidden="1" x14ac:dyDescent="0.25">
      <c r="A326">
        <v>2015</v>
      </c>
      <c r="B326" s="1">
        <v>42353</v>
      </c>
      <c r="C326" s="1">
        <v>42352</v>
      </c>
      <c r="D326" s="1">
        <v>42717</v>
      </c>
      <c r="E326">
        <v>20161213</v>
      </c>
      <c r="F326" s="2" t="s">
        <v>1221</v>
      </c>
      <c r="G326">
        <v>6.68</v>
      </c>
      <c r="H326">
        <v>93.772000000000006</v>
      </c>
      <c r="I326">
        <v>199999900000</v>
      </c>
      <c r="J326">
        <v>187543906228</v>
      </c>
    </row>
    <row r="327" spans="1:10" hidden="1" x14ac:dyDescent="0.25">
      <c r="A327">
        <v>2015</v>
      </c>
      <c r="B327" s="1">
        <v>42347</v>
      </c>
      <c r="C327" s="1">
        <v>42261</v>
      </c>
      <c r="D327" s="1">
        <v>42626</v>
      </c>
      <c r="E327">
        <v>20160913</v>
      </c>
      <c r="F327" s="2" t="s">
        <v>1221</v>
      </c>
      <c r="G327">
        <v>6.843</v>
      </c>
      <c r="H327">
        <v>95.084000000000003</v>
      </c>
      <c r="I327">
        <v>300000000000</v>
      </c>
      <c r="J327">
        <v>285252000000</v>
      </c>
    </row>
    <row r="328" spans="1:10" hidden="1" x14ac:dyDescent="0.25">
      <c r="A328">
        <v>2015</v>
      </c>
      <c r="B328" s="1">
        <v>42339</v>
      </c>
      <c r="C328" s="1">
        <v>42261</v>
      </c>
      <c r="D328" s="1">
        <v>42626</v>
      </c>
      <c r="E328">
        <v>20160913</v>
      </c>
      <c r="F328" s="2" t="s">
        <v>1221</v>
      </c>
      <c r="G328">
        <v>6.1909999999999998</v>
      </c>
      <c r="H328">
        <v>95.402000000000001</v>
      </c>
      <c r="I328">
        <v>300000000000</v>
      </c>
      <c r="J328">
        <v>286206000000</v>
      </c>
    </row>
    <row r="329" spans="1:10" hidden="1" x14ac:dyDescent="0.25">
      <c r="A329">
        <v>2015</v>
      </c>
      <c r="B329" s="1">
        <v>42332</v>
      </c>
      <c r="C329" s="1">
        <v>42261</v>
      </c>
      <c r="D329" s="1">
        <v>42626</v>
      </c>
      <c r="E329">
        <v>20160913</v>
      </c>
      <c r="F329" s="2" t="s">
        <v>1221</v>
      </c>
      <c r="G329">
        <v>6.15</v>
      </c>
      <c r="H329">
        <v>95.322000000000003</v>
      </c>
      <c r="I329">
        <v>299999800000</v>
      </c>
      <c r="J329">
        <v>285965809356</v>
      </c>
    </row>
    <row r="330" spans="1:10" hidden="1" x14ac:dyDescent="0.25">
      <c r="A330">
        <v>2015</v>
      </c>
      <c r="B330" s="1">
        <v>42325</v>
      </c>
      <c r="C330" s="1">
        <v>42261</v>
      </c>
      <c r="D330" s="1">
        <v>42626</v>
      </c>
      <c r="E330">
        <v>20160913</v>
      </c>
      <c r="F330" s="2" t="s">
        <v>1221</v>
      </c>
      <c r="G330">
        <v>6.0890000000000004</v>
      </c>
      <c r="H330">
        <v>95.257999999999996</v>
      </c>
      <c r="I330">
        <v>300000000000</v>
      </c>
      <c r="J330">
        <v>285774000000</v>
      </c>
    </row>
    <row r="331" spans="1:10" hidden="1" x14ac:dyDescent="0.25">
      <c r="A331">
        <v>2015</v>
      </c>
      <c r="B331" s="1">
        <v>42318</v>
      </c>
      <c r="C331" s="1">
        <v>42261</v>
      </c>
      <c r="D331" s="1">
        <v>42626</v>
      </c>
      <c r="E331">
        <v>20160913</v>
      </c>
      <c r="F331" s="2" t="s">
        <v>1221</v>
      </c>
      <c r="G331">
        <v>6.05</v>
      </c>
      <c r="H331">
        <v>95.179000000000002</v>
      </c>
      <c r="I331">
        <v>299999900000</v>
      </c>
      <c r="J331">
        <v>285536904821</v>
      </c>
    </row>
    <row r="332" spans="1:10" hidden="1" x14ac:dyDescent="0.25">
      <c r="A332">
        <v>2012</v>
      </c>
      <c r="B332" s="1">
        <v>40934</v>
      </c>
      <c r="C332" s="1">
        <v>40661</v>
      </c>
      <c r="D332" s="1">
        <v>41026</v>
      </c>
      <c r="E332">
        <v>20120427</v>
      </c>
      <c r="F332" s="2" t="s">
        <v>1221</v>
      </c>
      <c r="G332">
        <v>5.12</v>
      </c>
      <c r="H332">
        <v>98.763000000000005</v>
      </c>
      <c r="I332">
        <v>79999600000</v>
      </c>
      <c r="J332">
        <v>79010004948</v>
      </c>
    </row>
    <row r="333" spans="1:10" hidden="1" x14ac:dyDescent="0.25">
      <c r="A333">
        <v>2012</v>
      </c>
      <c r="B333" s="1">
        <v>40934</v>
      </c>
      <c r="C333" s="1">
        <v>40745</v>
      </c>
      <c r="D333" s="1">
        <v>41110</v>
      </c>
      <c r="E333">
        <v>20120720</v>
      </c>
      <c r="F333" s="2" t="s">
        <v>1221</v>
      </c>
      <c r="G333">
        <v>5.33</v>
      </c>
      <c r="H333">
        <v>97.540999999999997</v>
      </c>
      <c r="I333">
        <v>69999800000</v>
      </c>
      <c r="J333">
        <v>68278504918</v>
      </c>
    </row>
    <row r="334" spans="1:10" hidden="1" x14ac:dyDescent="0.25">
      <c r="A334">
        <v>2012</v>
      </c>
      <c r="B334" s="1">
        <v>40934</v>
      </c>
      <c r="C334" s="1">
        <v>40913</v>
      </c>
      <c r="D334" s="1">
        <v>41278</v>
      </c>
      <c r="E334">
        <v>20130104</v>
      </c>
      <c r="F334" s="2" t="s">
        <v>1221</v>
      </c>
      <c r="G334">
        <v>5.77</v>
      </c>
      <c r="H334">
        <v>94.864999999999995</v>
      </c>
      <c r="I334">
        <v>60000000000</v>
      </c>
      <c r="J334">
        <v>56919000000</v>
      </c>
    </row>
    <row r="335" spans="1:10" hidden="1" x14ac:dyDescent="0.25">
      <c r="A335">
        <v>2012</v>
      </c>
      <c r="B335" s="1">
        <v>40927</v>
      </c>
      <c r="C335" s="1">
        <v>40661</v>
      </c>
      <c r="D335" s="1">
        <v>41026</v>
      </c>
      <c r="E335">
        <v>20120427</v>
      </c>
      <c r="F335" s="2" t="s">
        <v>1221</v>
      </c>
      <c r="G335">
        <v>5.0949999999999998</v>
      </c>
      <c r="H335">
        <v>98.674999999999997</v>
      </c>
      <c r="I335">
        <v>80000000000</v>
      </c>
      <c r="J335">
        <v>78940000000</v>
      </c>
    </row>
    <row r="336" spans="1:10" hidden="1" x14ac:dyDescent="0.25">
      <c r="A336">
        <v>2012</v>
      </c>
      <c r="B336" s="1">
        <v>40927</v>
      </c>
      <c r="C336" s="1">
        <v>40745</v>
      </c>
      <c r="D336" s="1">
        <v>41110</v>
      </c>
      <c r="E336">
        <v>20120720</v>
      </c>
      <c r="F336" s="2" t="s">
        <v>1221</v>
      </c>
      <c r="G336">
        <v>5.4470000000000001</v>
      </c>
      <c r="H336">
        <v>97.39</v>
      </c>
      <c r="I336">
        <v>70000000000</v>
      </c>
      <c r="J336">
        <v>68173000000</v>
      </c>
    </row>
    <row r="337" spans="1:10" hidden="1" x14ac:dyDescent="0.25">
      <c r="A337">
        <v>2012</v>
      </c>
      <c r="B337" s="1">
        <v>40927</v>
      </c>
      <c r="C337" s="1">
        <v>40913</v>
      </c>
      <c r="D337" s="1">
        <v>41278</v>
      </c>
      <c r="E337">
        <v>20130104</v>
      </c>
      <c r="F337" s="2" t="s">
        <v>1221</v>
      </c>
      <c r="G337">
        <v>5.85</v>
      </c>
      <c r="H337">
        <v>94.694000000000003</v>
      </c>
      <c r="I337">
        <v>60000000000</v>
      </c>
      <c r="J337">
        <v>56816400000</v>
      </c>
    </row>
    <row r="338" spans="1:10" hidden="1" x14ac:dyDescent="0.25">
      <c r="A338">
        <v>2012</v>
      </c>
      <c r="B338" s="1">
        <v>40920</v>
      </c>
      <c r="C338" s="1">
        <v>40661</v>
      </c>
      <c r="D338" s="1">
        <v>41026</v>
      </c>
      <c r="E338">
        <v>20120427</v>
      </c>
      <c r="F338" s="2" t="s">
        <v>1221</v>
      </c>
      <c r="G338">
        <v>5.2</v>
      </c>
      <c r="H338">
        <v>98.552000000000007</v>
      </c>
      <c r="I338">
        <v>80000000000</v>
      </c>
      <c r="J338">
        <v>78841600000</v>
      </c>
    </row>
    <row r="339" spans="1:10" hidden="1" x14ac:dyDescent="0.25">
      <c r="A339">
        <v>2012</v>
      </c>
      <c r="B339" s="1">
        <v>40920</v>
      </c>
      <c r="C339" s="1">
        <v>40745</v>
      </c>
      <c r="D339" s="1">
        <v>41110</v>
      </c>
      <c r="E339">
        <v>20120720</v>
      </c>
      <c r="F339" s="2" t="s">
        <v>1221</v>
      </c>
      <c r="G339">
        <v>5.5</v>
      </c>
      <c r="H339">
        <v>97.266000000000005</v>
      </c>
      <c r="I339">
        <v>70000000000</v>
      </c>
      <c r="J339">
        <v>68086200000</v>
      </c>
    </row>
    <row r="340" spans="1:10" hidden="1" x14ac:dyDescent="0.25">
      <c r="A340">
        <v>2012</v>
      </c>
      <c r="B340" s="1">
        <v>40920</v>
      </c>
      <c r="C340" s="1">
        <v>40913</v>
      </c>
      <c r="D340" s="1">
        <v>41278</v>
      </c>
      <c r="E340">
        <v>20130104</v>
      </c>
      <c r="F340" s="2" t="s">
        <v>1221</v>
      </c>
      <c r="G340">
        <v>5.9</v>
      </c>
      <c r="H340">
        <v>94.546999999999997</v>
      </c>
      <c r="I340">
        <v>60000000000</v>
      </c>
      <c r="J340">
        <v>56728200000</v>
      </c>
    </row>
    <row r="341" spans="1:10" hidden="1" x14ac:dyDescent="0.25">
      <c r="A341">
        <v>2012</v>
      </c>
      <c r="B341" s="1">
        <v>40913</v>
      </c>
      <c r="C341" s="1">
        <v>40661</v>
      </c>
      <c r="D341" s="1">
        <v>41026</v>
      </c>
      <c r="E341">
        <v>20120427</v>
      </c>
      <c r="F341" s="2" t="s">
        <v>1221</v>
      </c>
      <c r="G341">
        <v>5.2</v>
      </c>
      <c r="H341">
        <v>98.456999999999994</v>
      </c>
      <c r="I341">
        <v>79999700000</v>
      </c>
      <c r="J341">
        <v>78765304629</v>
      </c>
    </row>
    <row r="342" spans="1:10" hidden="1" x14ac:dyDescent="0.25">
      <c r="A342">
        <v>2012</v>
      </c>
      <c r="B342" s="1">
        <v>40913</v>
      </c>
      <c r="C342" s="1">
        <v>40745</v>
      </c>
      <c r="D342" s="1">
        <v>41110</v>
      </c>
      <c r="E342">
        <v>20120720</v>
      </c>
      <c r="F342" s="2" t="s">
        <v>1221</v>
      </c>
      <c r="G342">
        <v>5.4779999999999998</v>
      </c>
      <c r="H342">
        <v>97.177000000000007</v>
      </c>
      <c r="I342">
        <v>70000000000</v>
      </c>
      <c r="J342">
        <v>68023900000</v>
      </c>
    </row>
    <row r="343" spans="1:10" hidden="1" x14ac:dyDescent="0.25">
      <c r="A343">
        <v>2012</v>
      </c>
      <c r="B343" s="1">
        <v>40913</v>
      </c>
      <c r="C343" s="1">
        <v>40913</v>
      </c>
      <c r="D343" s="1">
        <v>41278</v>
      </c>
      <c r="E343">
        <v>20130104</v>
      </c>
      <c r="F343" s="2" t="s">
        <v>1221</v>
      </c>
      <c r="G343">
        <v>5.899</v>
      </c>
      <c r="H343">
        <v>94.444000000000003</v>
      </c>
      <c r="I343">
        <v>33000000000</v>
      </c>
      <c r="J343">
        <v>31166520000</v>
      </c>
    </row>
    <row r="344" spans="1:10" hidden="1" x14ac:dyDescent="0.25">
      <c r="A344">
        <v>2011</v>
      </c>
      <c r="B344" s="1">
        <v>40906</v>
      </c>
      <c r="C344" s="1">
        <v>40633</v>
      </c>
      <c r="D344" s="1">
        <v>40998</v>
      </c>
      <c r="E344">
        <v>20120330</v>
      </c>
      <c r="F344" s="2" t="s">
        <v>1221</v>
      </c>
      <c r="G344">
        <v>5.28</v>
      </c>
      <c r="H344">
        <v>98.724999999999994</v>
      </c>
      <c r="I344">
        <v>80000000000</v>
      </c>
      <c r="J344">
        <v>78980000000</v>
      </c>
    </row>
    <row r="345" spans="1:10" hidden="1" x14ac:dyDescent="0.25">
      <c r="A345">
        <v>2011</v>
      </c>
      <c r="B345" s="1">
        <v>40906</v>
      </c>
      <c r="C345" s="1">
        <v>40717</v>
      </c>
      <c r="D345" s="1">
        <v>41082</v>
      </c>
      <c r="E345">
        <v>20120622</v>
      </c>
      <c r="F345" s="2" t="s">
        <v>1221</v>
      </c>
      <c r="G345">
        <v>5.5490000000000004</v>
      </c>
      <c r="H345">
        <v>97.444000000000003</v>
      </c>
      <c r="I345">
        <v>70000000000</v>
      </c>
      <c r="J345">
        <v>68210800000</v>
      </c>
    </row>
    <row r="346" spans="1:10" hidden="1" x14ac:dyDescent="0.25">
      <c r="A346">
        <v>2011</v>
      </c>
      <c r="B346" s="1">
        <v>40906</v>
      </c>
      <c r="C346" s="1">
        <v>40885</v>
      </c>
      <c r="D346" s="1">
        <v>41250</v>
      </c>
      <c r="E346">
        <v>20121207</v>
      </c>
      <c r="F346" s="2" t="s">
        <v>1221</v>
      </c>
      <c r="G346">
        <v>5.9459999999999997</v>
      </c>
      <c r="H346">
        <v>94.716999999999999</v>
      </c>
      <c r="I346">
        <v>60000000000</v>
      </c>
      <c r="J346">
        <v>56830200000</v>
      </c>
    </row>
    <row r="347" spans="1:10" hidden="1" x14ac:dyDescent="0.25">
      <c r="A347">
        <v>2011</v>
      </c>
      <c r="B347" s="1">
        <v>40899</v>
      </c>
      <c r="C347" s="1">
        <v>40633</v>
      </c>
      <c r="D347" s="1">
        <v>40998</v>
      </c>
      <c r="E347">
        <v>20120330</v>
      </c>
      <c r="F347" s="2" t="s">
        <v>1221</v>
      </c>
      <c r="G347">
        <v>5.27</v>
      </c>
      <c r="H347">
        <v>98.631</v>
      </c>
      <c r="I347">
        <v>80000000000</v>
      </c>
      <c r="J347">
        <v>78904800000</v>
      </c>
    </row>
    <row r="348" spans="1:10" hidden="1" x14ac:dyDescent="0.25">
      <c r="A348">
        <v>2011</v>
      </c>
      <c r="B348" s="1">
        <v>40899</v>
      </c>
      <c r="C348" s="1">
        <v>40717</v>
      </c>
      <c r="D348" s="1">
        <v>41082</v>
      </c>
      <c r="E348">
        <v>20120622</v>
      </c>
      <c r="F348" s="2" t="s">
        <v>1221</v>
      </c>
      <c r="G348">
        <v>5.5</v>
      </c>
      <c r="H348">
        <v>97.366</v>
      </c>
      <c r="I348">
        <v>70000000000</v>
      </c>
      <c r="J348">
        <v>68156200000</v>
      </c>
    </row>
    <row r="349" spans="1:10" hidden="1" x14ac:dyDescent="0.25">
      <c r="A349">
        <v>2011</v>
      </c>
      <c r="B349" s="1">
        <v>40899</v>
      </c>
      <c r="C349" s="1">
        <v>40885</v>
      </c>
      <c r="D349" s="1">
        <v>41250</v>
      </c>
      <c r="E349">
        <v>20121207</v>
      </c>
      <c r="F349" s="2" t="s">
        <v>1221</v>
      </c>
      <c r="G349">
        <v>5.85</v>
      </c>
      <c r="H349">
        <v>94.694000000000003</v>
      </c>
      <c r="I349">
        <v>60000000000</v>
      </c>
      <c r="J349">
        <v>56816400000</v>
      </c>
    </row>
    <row r="350" spans="1:10" hidden="1" x14ac:dyDescent="0.25">
      <c r="A350">
        <v>2011</v>
      </c>
      <c r="B350" s="1">
        <v>40892</v>
      </c>
      <c r="C350" s="1">
        <v>40633</v>
      </c>
      <c r="D350" s="1">
        <v>40998</v>
      </c>
      <c r="E350">
        <v>20120330</v>
      </c>
      <c r="F350" s="2" t="s">
        <v>1221</v>
      </c>
      <c r="G350">
        <v>5.27</v>
      </c>
      <c r="H350">
        <v>98.533000000000001</v>
      </c>
      <c r="I350">
        <v>80000000000</v>
      </c>
      <c r="J350">
        <v>78826400000</v>
      </c>
    </row>
    <row r="351" spans="1:10" hidden="1" x14ac:dyDescent="0.25">
      <c r="A351">
        <v>2011</v>
      </c>
      <c r="B351" s="1">
        <v>40892</v>
      </c>
      <c r="C351" s="1">
        <v>40717</v>
      </c>
      <c r="D351" s="1">
        <v>41082</v>
      </c>
      <c r="E351">
        <v>20120622</v>
      </c>
      <c r="F351" s="2" t="s">
        <v>1221</v>
      </c>
      <c r="G351">
        <v>5.59</v>
      </c>
      <c r="H351">
        <v>97.222999999999999</v>
      </c>
      <c r="I351">
        <v>69999900000</v>
      </c>
      <c r="J351">
        <v>68056002777</v>
      </c>
    </row>
    <row r="352" spans="1:10" hidden="1" x14ac:dyDescent="0.25">
      <c r="A352">
        <v>2011</v>
      </c>
      <c r="B352" s="1">
        <v>40892</v>
      </c>
      <c r="C352" s="1">
        <v>40885</v>
      </c>
      <c r="D352" s="1">
        <v>41250</v>
      </c>
      <c r="E352">
        <v>20121207</v>
      </c>
      <c r="F352" s="2" t="s">
        <v>1221</v>
      </c>
      <c r="G352">
        <v>5.9459999999999997</v>
      </c>
      <c r="H352">
        <v>94.507000000000005</v>
      </c>
      <c r="I352">
        <v>60000000000</v>
      </c>
      <c r="J352">
        <v>56704200000</v>
      </c>
    </row>
    <row r="353" spans="1:10" hidden="1" x14ac:dyDescent="0.25">
      <c r="A353">
        <v>2011</v>
      </c>
      <c r="B353" s="1">
        <v>40886</v>
      </c>
      <c r="C353" s="1">
        <v>40633</v>
      </c>
      <c r="D353" s="1">
        <v>40998</v>
      </c>
      <c r="E353">
        <v>20120330</v>
      </c>
      <c r="F353" s="2" t="s">
        <v>1221</v>
      </c>
      <c r="G353">
        <v>5.3</v>
      </c>
      <c r="H353">
        <v>98.441999999999993</v>
      </c>
      <c r="I353">
        <v>80000000000</v>
      </c>
      <c r="J353">
        <v>78753600000</v>
      </c>
    </row>
    <row r="354" spans="1:10" hidden="1" x14ac:dyDescent="0.25">
      <c r="A354">
        <v>2011</v>
      </c>
      <c r="B354" s="1">
        <v>40886</v>
      </c>
      <c r="C354" s="1">
        <v>40717</v>
      </c>
      <c r="D354" s="1">
        <v>41082</v>
      </c>
      <c r="E354">
        <v>20120622</v>
      </c>
      <c r="F354" s="2" t="s">
        <v>1221</v>
      </c>
      <c r="G354">
        <v>5.66</v>
      </c>
      <c r="H354">
        <v>97.102000000000004</v>
      </c>
      <c r="I354">
        <v>70000000000</v>
      </c>
      <c r="J354">
        <v>67971400000</v>
      </c>
    </row>
    <row r="355" spans="1:10" hidden="1" x14ac:dyDescent="0.25">
      <c r="A355">
        <v>2011</v>
      </c>
      <c r="B355" s="1">
        <v>40886</v>
      </c>
      <c r="C355" s="1">
        <v>40885</v>
      </c>
      <c r="D355" s="1">
        <v>41250</v>
      </c>
      <c r="E355">
        <v>20121207</v>
      </c>
      <c r="F355" s="2" t="s">
        <v>1221</v>
      </c>
      <c r="G355">
        <v>6.05</v>
      </c>
      <c r="H355">
        <v>94.325999999999993</v>
      </c>
      <c r="I355">
        <v>50000000000</v>
      </c>
      <c r="J355">
        <v>47163000000</v>
      </c>
    </row>
    <row r="356" spans="1:10" hidden="1" x14ac:dyDescent="0.25">
      <c r="A356">
        <v>2011</v>
      </c>
      <c r="B356" s="1">
        <v>40878</v>
      </c>
      <c r="C356" s="1">
        <v>40605</v>
      </c>
      <c r="D356" s="1">
        <v>40970</v>
      </c>
      <c r="E356">
        <v>20120302</v>
      </c>
      <c r="F356" s="2" t="s">
        <v>1221</v>
      </c>
      <c r="G356">
        <v>5.39</v>
      </c>
      <c r="H356">
        <v>98.7</v>
      </c>
      <c r="I356">
        <v>80000000000</v>
      </c>
      <c r="J356">
        <v>78960000000</v>
      </c>
    </row>
    <row r="357" spans="1:10" hidden="1" x14ac:dyDescent="0.25">
      <c r="A357">
        <v>2011</v>
      </c>
      <c r="B357" s="1">
        <v>40878</v>
      </c>
      <c r="C357" s="1">
        <v>40689</v>
      </c>
      <c r="D357" s="1">
        <v>41054</v>
      </c>
      <c r="E357">
        <v>20120525</v>
      </c>
      <c r="F357" s="2" t="s">
        <v>1221</v>
      </c>
      <c r="G357">
        <v>5.63</v>
      </c>
      <c r="H357">
        <v>97.408000000000001</v>
      </c>
      <c r="I357">
        <v>69999900000</v>
      </c>
      <c r="J357">
        <v>68185502592</v>
      </c>
    </row>
    <row r="358" spans="1:10" hidden="1" x14ac:dyDescent="0.25">
      <c r="A358">
        <v>2011</v>
      </c>
      <c r="B358" s="1">
        <v>40878</v>
      </c>
      <c r="C358" s="1">
        <v>40857</v>
      </c>
      <c r="D358" s="1">
        <v>41222</v>
      </c>
      <c r="E358">
        <v>20121109</v>
      </c>
      <c r="F358" s="2" t="s">
        <v>1221</v>
      </c>
      <c r="G358">
        <v>5.9829999999999997</v>
      </c>
      <c r="H358">
        <v>94.686000000000007</v>
      </c>
      <c r="I358">
        <v>60000000000</v>
      </c>
      <c r="J358">
        <v>56811600000</v>
      </c>
    </row>
    <row r="359" spans="1:10" hidden="1" x14ac:dyDescent="0.25">
      <c r="A359">
        <v>2011</v>
      </c>
      <c r="B359" s="1">
        <v>40871</v>
      </c>
      <c r="C359" s="1">
        <v>40605</v>
      </c>
      <c r="D359" s="1">
        <v>40970</v>
      </c>
      <c r="E359">
        <v>20120302</v>
      </c>
      <c r="F359" s="2" t="s">
        <v>1221</v>
      </c>
      <c r="G359">
        <v>5.5</v>
      </c>
      <c r="H359">
        <v>98.572999999999993</v>
      </c>
      <c r="I359">
        <v>80000000000</v>
      </c>
      <c r="J359">
        <v>78858400000</v>
      </c>
    </row>
    <row r="360" spans="1:10" hidden="1" x14ac:dyDescent="0.25">
      <c r="A360">
        <v>2011</v>
      </c>
      <c r="B360" s="1">
        <v>40871</v>
      </c>
      <c r="C360" s="1">
        <v>40689</v>
      </c>
      <c r="D360" s="1">
        <v>41054</v>
      </c>
      <c r="E360">
        <v>20120525</v>
      </c>
      <c r="F360" s="2" t="s">
        <v>1221</v>
      </c>
      <c r="G360">
        <v>5.63</v>
      </c>
      <c r="H360">
        <v>97.305999999999997</v>
      </c>
      <c r="I360">
        <v>70000000000</v>
      </c>
      <c r="J360">
        <v>68114200000</v>
      </c>
    </row>
    <row r="361" spans="1:10" hidden="1" x14ac:dyDescent="0.25">
      <c r="A361">
        <v>2011</v>
      </c>
      <c r="B361" s="1">
        <v>40871</v>
      </c>
      <c r="C361" s="1">
        <v>40857</v>
      </c>
      <c r="D361" s="1">
        <v>41222</v>
      </c>
      <c r="E361">
        <v>20121109</v>
      </c>
      <c r="F361" s="2" t="s">
        <v>1221</v>
      </c>
      <c r="G361">
        <v>6.0830000000000002</v>
      </c>
      <c r="H361">
        <v>94.495000000000005</v>
      </c>
      <c r="I361">
        <v>60000000000</v>
      </c>
      <c r="J361">
        <v>56697000000</v>
      </c>
    </row>
    <row r="362" spans="1:10" hidden="1" x14ac:dyDescent="0.25">
      <c r="A362">
        <v>2011</v>
      </c>
      <c r="B362" s="1">
        <v>40864</v>
      </c>
      <c r="C362" s="1">
        <v>40605</v>
      </c>
      <c r="D362" s="1">
        <v>40970</v>
      </c>
      <c r="E362">
        <v>20120302</v>
      </c>
      <c r="F362" s="2" t="s">
        <v>1221</v>
      </c>
      <c r="G362">
        <v>5.19</v>
      </c>
      <c r="H362">
        <v>98.555000000000007</v>
      </c>
      <c r="I362">
        <v>80000000000</v>
      </c>
      <c r="J362">
        <v>78844000000</v>
      </c>
    </row>
    <row r="363" spans="1:10" hidden="1" x14ac:dyDescent="0.25">
      <c r="A363">
        <v>2011</v>
      </c>
      <c r="B363" s="1">
        <v>40864</v>
      </c>
      <c r="C363" s="1">
        <v>40689</v>
      </c>
      <c r="D363" s="1">
        <v>41054</v>
      </c>
      <c r="E363">
        <v>20120525</v>
      </c>
      <c r="F363" s="2" t="s">
        <v>1221</v>
      </c>
      <c r="G363">
        <v>5.6310000000000002</v>
      </c>
      <c r="H363">
        <v>97.203000000000003</v>
      </c>
      <c r="I363">
        <v>70000000000</v>
      </c>
      <c r="J363">
        <v>68042100000</v>
      </c>
    </row>
    <row r="364" spans="1:10" hidden="1" x14ac:dyDescent="0.25">
      <c r="A364">
        <v>2011</v>
      </c>
      <c r="B364" s="1">
        <v>40864</v>
      </c>
      <c r="C364" s="1">
        <v>40857</v>
      </c>
      <c r="D364" s="1">
        <v>41222</v>
      </c>
      <c r="E364">
        <v>20121109</v>
      </c>
      <c r="F364" s="2" t="s">
        <v>1221</v>
      </c>
      <c r="G364">
        <v>5.7</v>
      </c>
      <c r="H364">
        <v>94.721999999999994</v>
      </c>
      <c r="I364">
        <v>21400000000</v>
      </c>
      <c r="J364">
        <v>20270508000</v>
      </c>
    </row>
    <row r="365" spans="1:10" hidden="1" x14ac:dyDescent="0.25">
      <c r="A365">
        <v>2011</v>
      </c>
      <c r="B365" s="1">
        <v>40857</v>
      </c>
      <c r="C365" s="1">
        <v>40605</v>
      </c>
      <c r="D365" s="1">
        <v>40970</v>
      </c>
      <c r="E365">
        <v>20120302</v>
      </c>
      <c r="F365" s="2" t="s">
        <v>1221</v>
      </c>
      <c r="G365">
        <v>5.14</v>
      </c>
      <c r="H365">
        <v>98.474000000000004</v>
      </c>
      <c r="I365">
        <v>80000000000</v>
      </c>
      <c r="J365">
        <v>78779200000</v>
      </c>
    </row>
    <row r="366" spans="1:10" hidden="1" x14ac:dyDescent="0.25">
      <c r="A366">
        <v>2011</v>
      </c>
      <c r="B366" s="1">
        <v>40857</v>
      </c>
      <c r="C366" s="1">
        <v>40689</v>
      </c>
      <c r="D366" s="1">
        <v>41054</v>
      </c>
      <c r="E366">
        <v>20120525</v>
      </c>
      <c r="F366" s="2" t="s">
        <v>1221</v>
      </c>
      <c r="G366">
        <v>5.43</v>
      </c>
      <c r="H366">
        <v>97.200999999999993</v>
      </c>
      <c r="I366">
        <v>69999900000</v>
      </c>
      <c r="J366">
        <v>68040602799</v>
      </c>
    </row>
    <row r="367" spans="1:10" hidden="1" x14ac:dyDescent="0.25">
      <c r="A367">
        <v>2011</v>
      </c>
      <c r="B367" s="1">
        <v>40857</v>
      </c>
      <c r="C367" s="1">
        <v>40857</v>
      </c>
      <c r="D367" s="1">
        <v>41222</v>
      </c>
      <c r="E367">
        <v>20121109</v>
      </c>
      <c r="F367" s="2" t="s">
        <v>1221</v>
      </c>
      <c r="G367">
        <v>5.67</v>
      </c>
      <c r="H367">
        <v>94.649000000000001</v>
      </c>
      <c r="I367">
        <v>10000000000</v>
      </c>
      <c r="J367">
        <v>9464900000</v>
      </c>
    </row>
    <row r="368" spans="1:10" hidden="1" x14ac:dyDescent="0.25">
      <c r="A368">
        <v>2011</v>
      </c>
      <c r="B368" s="1">
        <v>40850</v>
      </c>
      <c r="C368" s="1">
        <v>40577</v>
      </c>
      <c r="D368" s="1">
        <v>40941</v>
      </c>
      <c r="E368">
        <v>20120202</v>
      </c>
      <c r="F368" s="2" t="s">
        <v>1221</v>
      </c>
      <c r="G368">
        <v>5.15</v>
      </c>
      <c r="H368">
        <v>98.756</v>
      </c>
      <c r="I368">
        <v>80000000000</v>
      </c>
      <c r="J368">
        <v>79004800000</v>
      </c>
    </row>
    <row r="369" spans="1:10" hidden="1" x14ac:dyDescent="0.25">
      <c r="A369">
        <v>2011</v>
      </c>
      <c r="B369" s="1">
        <v>40850</v>
      </c>
      <c r="C369" s="1">
        <v>40661</v>
      </c>
      <c r="D369" s="1">
        <v>41026</v>
      </c>
      <c r="E369">
        <v>20120427</v>
      </c>
      <c r="F369" s="2" t="s">
        <v>1221</v>
      </c>
      <c r="G369">
        <v>5.431</v>
      </c>
      <c r="H369">
        <v>97.495999999999995</v>
      </c>
      <c r="I369">
        <v>70000000000</v>
      </c>
      <c r="J369">
        <v>68247200000</v>
      </c>
    </row>
    <row r="370" spans="1:10" hidden="1" x14ac:dyDescent="0.25">
      <c r="A370">
        <v>2011</v>
      </c>
      <c r="B370" s="1">
        <v>40850</v>
      </c>
      <c r="C370" s="1">
        <v>40829</v>
      </c>
      <c r="D370" s="1">
        <v>41194</v>
      </c>
      <c r="E370">
        <v>20121012</v>
      </c>
      <c r="F370" s="2" t="s">
        <v>1221</v>
      </c>
      <c r="G370">
        <v>5.6379999999999999</v>
      </c>
      <c r="H370">
        <v>94.975999999999999</v>
      </c>
      <c r="I370">
        <v>60000000000</v>
      </c>
      <c r="J370">
        <v>56985600000</v>
      </c>
    </row>
    <row r="371" spans="1:10" hidden="1" x14ac:dyDescent="0.25">
      <c r="A371">
        <v>2011</v>
      </c>
      <c r="B371" s="1">
        <v>40843</v>
      </c>
      <c r="C371" s="1">
        <v>40577</v>
      </c>
      <c r="D371" s="1">
        <v>40941</v>
      </c>
      <c r="E371">
        <v>20120202</v>
      </c>
      <c r="F371" s="2" t="s">
        <v>1221</v>
      </c>
      <c r="G371">
        <v>5.16</v>
      </c>
      <c r="H371">
        <v>98.658000000000001</v>
      </c>
      <c r="I371">
        <v>80000000000</v>
      </c>
      <c r="J371">
        <v>78926400000</v>
      </c>
    </row>
    <row r="372" spans="1:10" hidden="1" x14ac:dyDescent="0.25">
      <c r="A372">
        <v>2011</v>
      </c>
      <c r="B372" s="1">
        <v>40843</v>
      </c>
      <c r="C372" s="1">
        <v>40661</v>
      </c>
      <c r="D372" s="1">
        <v>41026</v>
      </c>
      <c r="E372">
        <v>20120427</v>
      </c>
      <c r="F372" s="2" t="s">
        <v>1221</v>
      </c>
      <c r="G372">
        <v>5.3</v>
      </c>
      <c r="H372">
        <v>97.457999999999998</v>
      </c>
      <c r="I372">
        <v>55000000000</v>
      </c>
      <c r="J372">
        <v>53601900000</v>
      </c>
    </row>
    <row r="373" spans="1:10" hidden="1" x14ac:dyDescent="0.25">
      <c r="A373">
        <v>2011</v>
      </c>
      <c r="B373" s="1">
        <v>40843</v>
      </c>
      <c r="C373" s="1">
        <v>40829</v>
      </c>
      <c r="D373" s="1">
        <v>41194</v>
      </c>
      <c r="E373">
        <v>20121012</v>
      </c>
      <c r="F373" s="2" t="s">
        <v>1221</v>
      </c>
      <c r="G373">
        <v>5.5250000000000004</v>
      </c>
      <c r="H373">
        <v>94.974000000000004</v>
      </c>
      <c r="I373">
        <v>10000000000</v>
      </c>
      <c r="J373">
        <v>9497400000</v>
      </c>
    </row>
    <row r="374" spans="1:10" hidden="1" x14ac:dyDescent="0.25">
      <c r="A374">
        <v>2011</v>
      </c>
      <c r="B374" s="1">
        <v>40836</v>
      </c>
      <c r="C374" s="1">
        <v>40577</v>
      </c>
      <c r="D374" s="1">
        <v>40941</v>
      </c>
      <c r="E374">
        <v>20120202</v>
      </c>
      <c r="F374" s="2" t="s">
        <v>1221</v>
      </c>
      <c r="G374">
        <v>5.15</v>
      </c>
      <c r="H374">
        <v>98.566000000000003</v>
      </c>
      <c r="I374">
        <v>79999900000</v>
      </c>
      <c r="J374">
        <v>78852701434</v>
      </c>
    </row>
    <row r="375" spans="1:10" hidden="1" x14ac:dyDescent="0.25">
      <c r="A375">
        <v>2011</v>
      </c>
      <c r="B375" s="1">
        <v>40836</v>
      </c>
      <c r="C375" s="1">
        <v>40661</v>
      </c>
      <c r="D375" s="1">
        <v>41026</v>
      </c>
      <c r="E375">
        <v>20120427</v>
      </c>
      <c r="F375" s="2" t="s">
        <v>1221</v>
      </c>
      <c r="G375">
        <v>5.28</v>
      </c>
      <c r="H375">
        <v>97.370999999999995</v>
      </c>
      <c r="I375">
        <v>70000000000</v>
      </c>
      <c r="J375">
        <v>68159700000</v>
      </c>
    </row>
    <row r="376" spans="1:10" hidden="1" x14ac:dyDescent="0.25">
      <c r="A376">
        <v>2011</v>
      </c>
      <c r="B376" s="1">
        <v>40836</v>
      </c>
      <c r="C376" s="1">
        <v>40829</v>
      </c>
      <c r="D376" s="1">
        <v>41194</v>
      </c>
      <c r="E376">
        <v>20121012</v>
      </c>
      <c r="F376" s="2" t="s">
        <v>1221</v>
      </c>
      <c r="G376">
        <v>5.5030000000000001</v>
      </c>
      <c r="H376">
        <v>94.894999999999996</v>
      </c>
      <c r="I376">
        <v>36000000000</v>
      </c>
      <c r="J376">
        <v>34162200000</v>
      </c>
    </row>
    <row r="377" spans="1:10" hidden="1" x14ac:dyDescent="0.25">
      <c r="A377">
        <v>2011</v>
      </c>
      <c r="B377" s="1">
        <v>40829</v>
      </c>
      <c r="C377" s="1">
        <v>40577</v>
      </c>
      <c r="D377" s="1">
        <v>40941</v>
      </c>
      <c r="E377">
        <v>20120202</v>
      </c>
      <c r="F377" s="2" t="s">
        <v>1221</v>
      </c>
      <c r="G377">
        <v>5.15</v>
      </c>
      <c r="H377">
        <v>98.471000000000004</v>
      </c>
      <c r="I377">
        <v>79999600000</v>
      </c>
      <c r="J377">
        <v>78776406116</v>
      </c>
    </row>
    <row r="378" spans="1:10" hidden="1" x14ac:dyDescent="0.25">
      <c r="A378">
        <v>2011</v>
      </c>
      <c r="B378" s="1">
        <v>40829</v>
      </c>
      <c r="C378" s="1">
        <v>40661</v>
      </c>
      <c r="D378" s="1">
        <v>41026</v>
      </c>
      <c r="E378">
        <v>20120427</v>
      </c>
      <c r="F378" s="2" t="s">
        <v>1221</v>
      </c>
      <c r="G378">
        <v>5.19</v>
      </c>
      <c r="H378">
        <v>97.32</v>
      </c>
      <c r="I378">
        <v>69999900000</v>
      </c>
      <c r="J378">
        <v>68123902680</v>
      </c>
    </row>
    <row r="379" spans="1:10" hidden="1" x14ac:dyDescent="0.25">
      <c r="A379">
        <v>2011</v>
      </c>
      <c r="B379" s="1">
        <v>40829</v>
      </c>
      <c r="C379" s="1">
        <v>40829</v>
      </c>
      <c r="D379" s="1">
        <v>41194</v>
      </c>
      <c r="E379">
        <v>20121012</v>
      </c>
      <c r="F379" s="2" t="s">
        <v>1221</v>
      </c>
      <c r="G379">
        <v>5.47</v>
      </c>
      <c r="H379">
        <v>94.828000000000003</v>
      </c>
      <c r="I379">
        <v>60000000000</v>
      </c>
      <c r="J379">
        <v>56896800000</v>
      </c>
    </row>
    <row r="380" spans="1:10" hidden="1" x14ac:dyDescent="0.25">
      <c r="A380">
        <v>2011</v>
      </c>
      <c r="B380" s="1">
        <v>40822</v>
      </c>
      <c r="C380" s="1">
        <v>40549</v>
      </c>
      <c r="D380" s="1">
        <v>40913</v>
      </c>
      <c r="E380">
        <v>20120105</v>
      </c>
      <c r="F380" s="2" t="s">
        <v>1221</v>
      </c>
      <c r="G380">
        <v>5.181</v>
      </c>
      <c r="H380">
        <v>98.748999999999995</v>
      </c>
      <c r="I380">
        <v>80000000000</v>
      </c>
      <c r="J380">
        <v>78999200000</v>
      </c>
    </row>
    <row r="381" spans="1:10" hidden="1" x14ac:dyDescent="0.25">
      <c r="A381">
        <v>2011</v>
      </c>
      <c r="B381" s="1">
        <v>40822</v>
      </c>
      <c r="C381" s="1">
        <v>40633</v>
      </c>
      <c r="D381" s="1">
        <v>40998</v>
      </c>
      <c r="E381">
        <v>20120330</v>
      </c>
      <c r="F381" s="2" t="s">
        <v>1221</v>
      </c>
      <c r="G381">
        <v>5.2729999999999997</v>
      </c>
      <c r="H381">
        <v>97.566000000000003</v>
      </c>
      <c r="I381">
        <v>70000000000</v>
      </c>
      <c r="J381">
        <v>68296200000</v>
      </c>
    </row>
    <row r="382" spans="1:10" hidden="1" x14ac:dyDescent="0.25">
      <c r="A382">
        <v>2011</v>
      </c>
      <c r="B382" s="1">
        <v>40822</v>
      </c>
      <c r="C382" s="1">
        <v>40801</v>
      </c>
      <c r="D382" s="1">
        <v>41166</v>
      </c>
      <c r="E382">
        <v>20120914</v>
      </c>
      <c r="F382" s="2" t="s">
        <v>1221</v>
      </c>
      <c r="G382">
        <v>5.4</v>
      </c>
      <c r="H382">
        <v>95.177999999999997</v>
      </c>
      <c r="I382">
        <v>20000000000</v>
      </c>
      <c r="J382">
        <v>19035600000</v>
      </c>
    </row>
    <row r="383" spans="1:10" hidden="1" x14ac:dyDescent="0.25">
      <c r="A383">
        <v>2011</v>
      </c>
      <c r="B383" s="1">
        <v>40815</v>
      </c>
      <c r="C383" s="1">
        <v>40549</v>
      </c>
      <c r="D383" s="1">
        <v>40913</v>
      </c>
      <c r="E383">
        <v>20120105</v>
      </c>
      <c r="F383" s="2" t="s">
        <v>1221</v>
      </c>
      <c r="G383">
        <v>5.1310000000000002</v>
      </c>
      <c r="H383">
        <v>98.665999999999997</v>
      </c>
      <c r="I383">
        <v>80000000000</v>
      </c>
      <c r="J383">
        <v>78932800000</v>
      </c>
    </row>
    <row r="384" spans="1:10" hidden="1" x14ac:dyDescent="0.25">
      <c r="A384">
        <v>2011</v>
      </c>
      <c r="B384" s="1">
        <v>40815</v>
      </c>
      <c r="C384" s="1">
        <v>40633</v>
      </c>
      <c r="D384" s="1">
        <v>40998</v>
      </c>
      <c r="E384">
        <v>20120330</v>
      </c>
      <c r="F384" s="2" t="s">
        <v>1221</v>
      </c>
      <c r="G384">
        <v>5.1929999999999996</v>
      </c>
      <c r="H384">
        <v>97.507000000000005</v>
      </c>
      <c r="I384">
        <v>70000000000</v>
      </c>
      <c r="J384">
        <v>68254900000</v>
      </c>
    </row>
    <row r="385" spans="1:10" hidden="1" x14ac:dyDescent="0.25">
      <c r="A385">
        <v>2011</v>
      </c>
      <c r="B385" s="1">
        <v>40815</v>
      </c>
      <c r="C385" s="1">
        <v>40801</v>
      </c>
      <c r="D385" s="1">
        <v>41166</v>
      </c>
      <c r="E385">
        <v>20120914</v>
      </c>
      <c r="F385" s="2" t="s">
        <v>1221</v>
      </c>
      <c r="G385">
        <v>5.35</v>
      </c>
      <c r="H385">
        <v>95.125</v>
      </c>
      <c r="I385">
        <v>60000000000</v>
      </c>
      <c r="J385">
        <v>57075000000</v>
      </c>
    </row>
    <row r="386" spans="1:10" hidden="1" x14ac:dyDescent="0.25">
      <c r="A386">
        <v>2011</v>
      </c>
      <c r="B386" s="1">
        <v>40808</v>
      </c>
      <c r="C386" s="1">
        <v>40549</v>
      </c>
      <c r="D386" s="1">
        <v>40913</v>
      </c>
      <c r="E386">
        <v>20120105</v>
      </c>
      <c r="F386" s="2" t="s">
        <v>1221</v>
      </c>
      <c r="G386">
        <v>5.0830000000000002</v>
      </c>
      <c r="H386">
        <v>98.584000000000003</v>
      </c>
      <c r="I386">
        <v>80000000000</v>
      </c>
      <c r="J386">
        <v>78867200000</v>
      </c>
    </row>
    <row r="387" spans="1:10" hidden="1" x14ac:dyDescent="0.25">
      <c r="A387">
        <v>2011</v>
      </c>
      <c r="B387" s="1">
        <v>40808</v>
      </c>
      <c r="C387" s="1">
        <v>40633</v>
      </c>
      <c r="D387" s="1">
        <v>40998</v>
      </c>
      <c r="E387">
        <v>20120330</v>
      </c>
      <c r="F387" s="2" t="s">
        <v>1221</v>
      </c>
      <c r="G387">
        <v>5.12</v>
      </c>
      <c r="H387">
        <v>97.447999999999993</v>
      </c>
      <c r="I387">
        <v>70000000000</v>
      </c>
      <c r="J387">
        <v>68213600000</v>
      </c>
    </row>
    <row r="388" spans="1:10" hidden="1" x14ac:dyDescent="0.25">
      <c r="A388">
        <v>2011</v>
      </c>
      <c r="B388" s="1">
        <v>40808</v>
      </c>
      <c r="C388" s="1">
        <v>40801</v>
      </c>
      <c r="D388" s="1">
        <v>41166</v>
      </c>
      <c r="E388">
        <v>20120914</v>
      </c>
      <c r="F388" s="2" t="s">
        <v>1221</v>
      </c>
      <c r="G388">
        <v>5.3369999999999997</v>
      </c>
      <c r="H388">
        <v>95.042000000000002</v>
      </c>
      <c r="I388">
        <v>60000000000</v>
      </c>
      <c r="J388">
        <v>57025200000</v>
      </c>
    </row>
    <row r="389" spans="1:10" hidden="1" x14ac:dyDescent="0.25">
      <c r="A389">
        <v>2011</v>
      </c>
      <c r="B389" s="1">
        <v>40801</v>
      </c>
      <c r="C389" s="1">
        <v>40549</v>
      </c>
      <c r="D389" s="1">
        <v>40913</v>
      </c>
      <c r="E389">
        <v>20120105</v>
      </c>
      <c r="F389" s="2" t="s">
        <v>1221</v>
      </c>
      <c r="G389">
        <v>4.9370000000000003</v>
      </c>
      <c r="H389">
        <v>98.531999999999996</v>
      </c>
      <c r="I389">
        <v>80000000000</v>
      </c>
      <c r="J389">
        <v>78825600000</v>
      </c>
    </row>
    <row r="390" spans="1:10" hidden="1" x14ac:dyDescent="0.25">
      <c r="A390">
        <v>2011</v>
      </c>
      <c r="B390" s="1">
        <v>40801</v>
      </c>
      <c r="C390" s="1">
        <v>40633</v>
      </c>
      <c r="D390" s="1">
        <v>40998</v>
      </c>
      <c r="E390">
        <v>20120330</v>
      </c>
      <c r="F390" s="2" t="s">
        <v>1221</v>
      </c>
      <c r="G390">
        <v>5.03</v>
      </c>
      <c r="H390">
        <v>97.399000000000001</v>
      </c>
      <c r="I390">
        <v>70000000000</v>
      </c>
      <c r="J390">
        <v>68179300000</v>
      </c>
    </row>
    <row r="391" spans="1:10" hidden="1" x14ac:dyDescent="0.25">
      <c r="A391">
        <v>2011</v>
      </c>
      <c r="B391" s="1">
        <v>40801</v>
      </c>
      <c r="C391" s="1">
        <v>40801</v>
      </c>
      <c r="D391" s="1">
        <v>41166</v>
      </c>
      <c r="E391">
        <v>20120914</v>
      </c>
      <c r="F391" s="2" t="s">
        <v>1221</v>
      </c>
      <c r="G391">
        <v>5.1829999999999998</v>
      </c>
      <c r="H391">
        <v>95.085999999999999</v>
      </c>
      <c r="I391">
        <v>60000000000</v>
      </c>
      <c r="J391">
        <v>57051600000</v>
      </c>
    </row>
    <row r="392" spans="1:10" hidden="1" x14ac:dyDescent="0.25">
      <c r="A392">
        <v>2011</v>
      </c>
      <c r="B392" s="1">
        <v>40794</v>
      </c>
      <c r="C392" s="1">
        <v>40521</v>
      </c>
      <c r="D392" s="1">
        <v>40885</v>
      </c>
      <c r="E392">
        <v>20111208</v>
      </c>
      <c r="F392" s="2" t="s">
        <v>1221</v>
      </c>
      <c r="G392">
        <v>4.9429999999999996</v>
      </c>
      <c r="H392">
        <v>98.804000000000002</v>
      </c>
      <c r="I392">
        <v>80000000000</v>
      </c>
      <c r="J392">
        <v>79043200000</v>
      </c>
    </row>
    <row r="393" spans="1:10" hidden="1" x14ac:dyDescent="0.25">
      <c r="A393">
        <v>2011</v>
      </c>
      <c r="B393" s="1">
        <v>40794</v>
      </c>
      <c r="C393" s="1">
        <v>40605</v>
      </c>
      <c r="D393" s="1">
        <v>40970</v>
      </c>
      <c r="E393">
        <v>20120302</v>
      </c>
      <c r="F393" s="2" t="s">
        <v>1221</v>
      </c>
      <c r="G393">
        <v>5.0730000000000004</v>
      </c>
      <c r="H393">
        <v>97.655000000000001</v>
      </c>
      <c r="I393">
        <v>70000000000</v>
      </c>
      <c r="J393">
        <v>68358500000</v>
      </c>
    </row>
    <row r="394" spans="1:10" hidden="1" x14ac:dyDescent="0.25">
      <c r="A394">
        <v>2011</v>
      </c>
      <c r="B394" s="1">
        <v>40794</v>
      </c>
      <c r="C394" s="1">
        <v>40773</v>
      </c>
      <c r="D394" s="1">
        <v>41138</v>
      </c>
      <c r="E394">
        <v>20120817</v>
      </c>
      <c r="F394" s="2" t="s">
        <v>1221</v>
      </c>
      <c r="G394">
        <v>5.1379999999999999</v>
      </c>
      <c r="H394">
        <v>95.400999999999996</v>
      </c>
      <c r="I394">
        <v>60000000000</v>
      </c>
      <c r="J394">
        <v>57240600000</v>
      </c>
    </row>
    <row r="395" spans="1:10" hidden="1" x14ac:dyDescent="0.25">
      <c r="A395">
        <v>2011</v>
      </c>
      <c r="B395" s="1">
        <v>40787</v>
      </c>
      <c r="C395" s="1">
        <v>40521</v>
      </c>
      <c r="D395" s="1">
        <v>40885</v>
      </c>
      <c r="E395">
        <v>20111208</v>
      </c>
      <c r="F395" s="2" t="s">
        <v>1221</v>
      </c>
      <c r="G395">
        <v>5.0869999999999997</v>
      </c>
      <c r="H395">
        <v>98.677000000000007</v>
      </c>
      <c r="I395">
        <v>80000000000</v>
      </c>
      <c r="J395">
        <v>78941600000</v>
      </c>
    </row>
    <row r="396" spans="1:10" hidden="1" x14ac:dyDescent="0.25">
      <c r="A396">
        <v>2011</v>
      </c>
      <c r="B396" s="1">
        <v>40787</v>
      </c>
      <c r="C396" s="1">
        <v>40605</v>
      </c>
      <c r="D396" s="1">
        <v>40970</v>
      </c>
      <c r="E396">
        <v>20120302</v>
      </c>
      <c r="F396" s="2" t="s">
        <v>1221</v>
      </c>
      <c r="G396">
        <v>5.21</v>
      </c>
      <c r="H396">
        <v>97.498999999999995</v>
      </c>
      <c r="I396">
        <v>70000000000</v>
      </c>
      <c r="J396">
        <v>68249300000</v>
      </c>
    </row>
    <row r="397" spans="1:10" hidden="1" x14ac:dyDescent="0.25">
      <c r="A397">
        <v>2011</v>
      </c>
      <c r="B397" s="1">
        <v>40787</v>
      </c>
      <c r="C397" s="1">
        <v>40773</v>
      </c>
      <c r="D397" s="1">
        <v>41138</v>
      </c>
      <c r="E397">
        <v>20120817</v>
      </c>
      <c r="F397" s="2" t="s">
        <v>1221</v>
      </c>
      <c r="G397">
        <v>5.2789999999999999</v>
      </c>
      <c r="H397">
        <v>95.186999999999998</v>
      </c>
      <c r="I397">
        <v>60000000000</v>
      </c>
      <c r="J397">
        <v>57112200000</v>
      </c>
    </row>
    <row r="398" spans="1:10" hidden="1" x14ac:dyDescent="0.25">
      <c r="A398">
        <v>2011</v>
      </c>
      <c r="B398" s="1">
        <v>40780</v>
      </c>
      <c r="C398" s="1">
        <v>40521</v>
      </c>
      <c r="D398" s="1">
        <v>40885</v>
      </c>
      <c r="E398">
        <v>20111208</v>
      </c>
      <c r="F398" s="2" t="s">
        <v>1221</v>
      </c>
      <c r="G398">
        <v>5.2430000000000003</v>
      </c>
      <c r="H398">
        <v>98.540999999999997</v>
      </c>
      <c r="I398">
        <v>80000000000</v>
      </c>
      <c r="J398">
        <v>78832800000</v>
      </c>
    </row>
    <row r="399" spans="1:10" hidden="1" x14ac:dyDescent="0.25">
      <c r="A399">
        <v>2011</v>
      </c>
      <c r="B399" s="1">
        <v>40780</v>
      </c>
      <c r="C399" s="1">
        <v>40605</v>
      </c>
      <c r="D399" s="1">
        <v>40970</v>
      </c>
      <c r="E399">
        <v>20120302</v>
      </c>
      <c r="F399" s="2" t="s">
        <v>1221</v>
      </c>
      <c r="G399">
        <v>5.3</v>
      </c>
      <c r="H399">
        <v>97.361000000000004</v>
      </c>
      <c r="I399">
        <v>70000000000</v>
      </c>
      <c r="J399">
        <v>68152700000</v>
      </c>
    </row>
    <row r="400" spans="1:10" hidden="1" x14ac:dyDescent="0.25">
      <c r="A400">
        <v>2011</v>
      </c>
      <c r="B400" s="1">
        <v>40780</v>
      </c>
      <c r="C400" s="1">
        <v>40773</v>
      </c>
      <c r="D400" s="1">
        <v>41138</v>
      </c>
      <c r="E400">
        <v>20120817</v>
      </c>
      <c r="F400" s="2" t="s">
        <v>1221</v>
      </c>
      <c r="G400">
        <v>5.2990000000000004</v>
      </c>
      <c r="H400">
        <v>95.075000000000003</v>
      </c>
      <c r="I400">
        <v>60000000000</v>
      </c>
      <c r="J400">
        <v>57045000000</v>
      </c>
    </row>
    <row r="401" spans="1:10" hidden="1" x14ac:dyDescent="0.25">
      <c r="A401">
        <v>2011</v>
      </c>
      <c r="B401" s="1">
        <v>40773</v>
      </c>
      <c r="C401" s="1">
        <v>40521</v>
      </c>
      <c r="D401" s="1">
        <v>40885</v>
      </c>
      <c r="E401">
        <v>20111208</v>
      </c>
      <c r="F401" s="2" t="s">
        <v>1221</v>
      </c>
      <c r="G401">
        <v>5.2430000000000003</v>
      </c>
      <c r="H401">
        <v>98.444000000000003</v>
      </c>
      <c r="I401">
        <v>80000000000</v>
      </c>
      <c r="J401">
        <v>78755200000</v>
      </c>
    </row>
    <row r="402" spans="1:10" hidden="1" x14ac:dyDescent="0.25">
      <c r="A402">
        <v>2011</v>
      </c>
      <c r="B402" s="1">
        <v>40773</v>
      </c>
      <c r="C402" s="1">
        <v>40605</v>
      </c>
      <c r="D402" s="1">
        <v>40970</v>
      </c>
      <c r="E402">
        <v>20120302</v>
      </c>
      <c r="F402" s="2" t="s">
        <v>1221</v>
      </c>
      <c r="G402">
        <v>5.35</v>
      </c>
      <c r="H402">
        <v>97.24</v>
      </c>
      <c r="I402">
        <v>70000000000</v>
      </c>
      <c r="J402">
        <v>68068000000</v>
      </c>
    </row>
    <row r="403" spans="1:10" hidden="1" x14ac:dyDescent="0.25">
      <c r="A403">
        <v>2011</v>
      </c>
      <c r="B403" s="1">
        <v>40773</v>
      </c>
      <c r="C403" s="1">
        <v>40773</v>
      </c>
      <c r="D403" s="1">
        <v>41138</v>
      </c>
      <c r="E403">
        <v>20120817</v>
      </c>
      <c r="F403" s="2" t="s">
        <v>1221</v>
      </c>
      <c r="G403">
        <v>5.43</v>
      </c>
      <c r="H403">
        <v>94.863</v>
      </c>
      <c r="I403">
        <v>60000000000</v>
      </c>
      <c r="J403">
        <v>56917800000</v>
      </c>
    </row>
    <row r="404" spans="1:10" hidden="1" x14ac:dyDescent="0.25">
      <c r="A404">
        <v>2011</v>
      </c>
      <c r="B404" s="1">
        <v>40766</v>
      </c>
      <c r="C404" s="1">
        <v>40493</v>
      </c>
      <c r="D404" s="1">
        <v>40857</v>
      </c>
      <c r="E404">
        <v>20111110</v>
      </c>
      <c r="F404" s="2" t="s">
        <v>1221</v>
      </c>
      <c r="G404">
        <v>4.9729999999999999</v>
      </c>
      <c r="H404">
        <v>98.796999999999997</v>
      </c>
      <c r="I404">
        <v>80000000000</v>
      </c>
      <c r="J404">
        <v>79037600000</v>
      </c>
    </row>
    <row r="405" spans="1:10" hidden="1" x14ac:dyDescent="0.25">
      <c r="A405">
        <v>2011</v>
      </c>
      <c r="B405" s="1">
        <v>40766</v>
      </c>
      <c r="C405" s="1">
        <v>40577</v>
      </c>
      <c r="D405" s="1">
        <v>40941</v>
      </c>
      <c r="E405">
        <v>20120202</v>
      </c>
      <c r="F405" s="2" t="s">
        <v>1221</v>
      </c>
      <c r="G405">
        <v>5.24</v>
      </c>
      <c r="H405">
        <v>97.581000000000003</v>
      </c>
      <c r="I405">
        <v>70000000000</v>
      </c>
      <c r="J405">
        <v>68306700000</v>
      </c>
    </row>
    <row r="406" spans="1:10" hidden="1" x14ac:dyDescent="0.25">
      <c r="A406">
        <v>2011</v>
      </c>
      <c r="B406" s="1">
        <v>40766</v>
      </c>
      <c r="C406" s="1">
        <v>40745</v>
      </c>
      <c r="D406" s="1">
        <v>41110</v>
      </c>
      <c r="E406">
        <v>20120720</v>
      </c>
      <c r="F406" s="2" t="s">
        <v>1221</v>
      </c>
      <c r="G406">
        <v>5.38</v>
      </c>
      <c r="H406">
        <v>95.194999999999993</v>
      </c>
      <c r="I406">
        <v>60000000000</v>
      </c>
      <c r="J406">
        <v>57117000000</v>
      </c>
    </row>
    <row r="407" spans="1:10" hidden="1" x14ac:dyDescent="0.25">
      <c r="A407">
        <v>2011</v>
      </c>
      <c r="B407" s="1">
        <v>40759</v>
      </c>
      <c r="C407" s="1">
        <v>40493</v>
      </c>
      <c r="D407" s="1">
        <v>40857</v>
      </c>
      <c r="E407">
        <v>20111110</v>
      </c>
      <c r="F407" s="2" t="s">
        <v>1221</v>
      </c>
      <c r="G407">
        <v>4.9729999999999999</v>
      </c>
      <c r="H407">
        <v>98.704999999999998</v>
      </c>
      <c r="I407">
        <v>80000000000</v>
      </c>
      <c r="J407">
        <v>78964000000</v>
      </c>
    </row>
    <row r="408" spans="1:10" hidden="1" x14ac:dyDescent="0.25">
      <c r="A408">
        <v>2011</v>
      </c>
      <c r="B408" s="1">
        <v>40759</v>
      </c>
      <c r="C408" s="1">
        <v>40577</v>
      </c>
      <c r="D408" s="1">
        <v>40941</v>
      </c>
      <c r="E408">
        <v>20120202</v>
      </c>
      <c r="F408" s="2" t="s">
        <v>1221</v>
      </c>
      <c r="G408">
        <v>5.2430000000000003</v>
      </c>
      <c r="H408">
        <v>97.483999999999995</v>
      </c>
      <c r="I408">
        <v>70000000000</v>
      </c>
      <c r="J408">
        <v>68238800000</v>
      </c>
    </row>
    <row r="409" spans="1:10" hidden="1" x14ac:dyDescent="0.25">
      <c r="A409">
        <v>2011</v>
      </c>
      <c r="B409" s="1">
        <v>40759</v>
      </c>
      <c r="C409" s="1">
        <v>40745</v>
      </c>
      <c r="D409" s="1">
        <v>41110</v>
      </c>
      <c r="E409">
        <v>20120720</v>
      </c>
      <c r="F409" s="2" t="s">
        <v>1221</v>
      </c>
      <c r="G409">
        <v>5.38</v>
      </c>
      <c r="H409">
        <v>95.099000000000004</v>
      </c>
      <c r="I409">
        <v>60000000000</v>
      </c>
      <c r="J409">
        <v>57059400000</v>
      </c>
    </row>
    <row r="410" spans="1:10" hidden="1" x14ac:dyDescent="0.25">
      <c r="A410">
        <v>2011</v>
      </c>
      <c r="B410" s="1">
        <v>40752</v>
      </c>
      <c r="C410" s="1">
        <v>40493</v>
      </c>
      <c r="D410" s="1">
        <v>40857</v>
      </c>
      <c r="E410">
        <v>20111110</v>
      </c>
      <c r="F410" s="2" t="s">
        <v>1221</v>
      </c>
      <c r="G410">
        <v>4.843</v>
      </c>
      <c r="H410">
        <v>98.649000000000001</v>
      </c>
      <c r="I410">
        <v>80000000000</v>
      </c>
      <c r="J410">
        <v>78919200000</v>
      </c>
    </row>
    <row r="411" spans="1:10" hidden="1" x14ac:dyDescent="0.25">
      <c r="A411">
        <v>2011</v>
      </c>
      <c r="B411" s="1">
        <v>40752</v>
      </c>
      <c r="C411" s="1">
        <v>40577</v>
      </c>
      <c r="D411" s="1">
        <v>40941</v>
      </c>
      <c r="E411">
        <v>20120202</v>
      </c>
      <c r="F411" s="2" t="s">
        <v>1221</v>
      </c>
      <c r="G411">
        <v>4.99</v>
      </c>
      <c r="H411">
        <v>97.51</v>
      </c>
      <c r="I411">
        <v>70000000000</v>
      </c>
      <c r="J411">
        <v>68257000000</v>
      </c>
    </row>
    <row r="412" spans="1:10" hidden="1" x14ac:dyDescent="0.25">
      <c r="A412">
        <v>2011</v>
      </c>
      <c r="B412" s="1">
        <v>40752</v>
      </c>
      <c r="C412" s="1">
        <v>40745</v>
      </c>
      <c r="D412" s="1">
        <v>41110</v>
      </c>
      <c r="E412">
        <v>20120720</v>
      </c>
      <c r="F412" s="2" t="s">
        <v>1221</v>
      </c>
      <c r="G412">
        <v>5.2489999999999997</v>
      </c>
      <c r="H412">
        <v>95.119</v>
      </c>
      <c r="I412">
        <v>59999900000</v>
      </c>
      <c r="J412">
        <v>57071304881</v>
      </c>
    </row>
    <row r="413" spans="1:10" hidden="1" x14ac:dyDescent="0.25">
      <c r="A413">
        <v>2011</v>
      </c>
      <c r="B413" s="1">
        <v>40745</v>
      </c>
      <c r="C413" s="1">
        <v>40493</v>
      </c>
      <c r="D413" s="1">
        <v>40857</v>
      </c>
      <c r="E413">
        <v>20111110</v>
      </c>
      <c r="F413" s="2" t="s">
        <v>1221</v>
      </c>
      <c r="G413">
        <v>4.7930000000000001</v>
      </c>
      <c r="H413">
        <v>98.573999999999998</v>
      </c>
      <c r="I413">
        <v>80000000000</v>
      </c>
      <c r="J413">
        <v>78859200000</v>
      </c>
    </row>
    <row r="414" spans="1:10" hidden="1" x14ac:dyDescent="0.25">
      <c r="A414">
        <v>2011</v>
      </c>
      <c r="B414" s="1">
        <v>40745</v>
      </c>
      <c r="C414" s="1">
        <v>40577</v>
      </c>
      <c r="D414" s="1">
        <v>40941</v>
      </c>
      <c r="E414">
        <v>20120202</v>
      </c>
      <c r="F414" s="2" t="s">
        <v>1221</v>
      </c>
      <c r="G414">
        <v>4.9989999999999997</v>
      </c>
      <c r="H414">
        <v>97.415000000000006</v>
      </c>
      <c r="I414">
        <v>70000000000</v>
      </c>
      <c r="J414">
        <v>68190500000</v>
      </c>
    </row>
    <row r="415" spans="1:10" hidden="1" x14ac:dyDescent="0.25">
      <c r="A415">
        <v>2011</v>
      </c>
      <c r="B415" s="1">
        <v>40745</v>
      </c>
      <c r="C415" s="1">
        <v>40745</v>
      </c>
      <c r="D415" s="1">
        <v>41110</v>
      </c>
      <c r="E415">
        <v>20120720</v>
      </c>
      <c r="F415" s="2" t="s">
        <v>1221</v>
      </c>
      <c r="G415">
        <v>5.28</v>
      </c>
      <c r="H415">
        <v>94.998000000000005</v>
      </c>
      <c r="I415">
        <v>60000000000</v>
      </c>
      <c r="J415">
        <v>56998800000</v>
      </c>
    </row>
    <row r="416" spans="1:10" hidden="1" x14ac:dyDescent="0.25">
      <c r="A416">
        <v>2011</v>
      </c>
      <c r="B416" s="1">
        <v>40738</v>
      </c>
      <c r="C416" s="1">
        <v>40465</v>
      </c>
      <c r="D416" s="1">
        <v>40829</v>
      </c>
      <c r="E416">
        <v>20111013</v>
      </c>
      <c r="F416" s="2" t="s">
        <v>1221</v>
      </c>
      <c r="G416">
        <v>4.843</v>
      </c>
      <c r="H416">
        <v>98.828000000000003</v>
      </c>
      <c r="I416">
        <v>80000000000</v>
      </c>
      <c r="J416">
        <v>79062400000</v>
      </c>
    </row>
    <row r="417" spans="1:10" hidden="1" x14ac:dyDescent="0.25">
      <c r="A417">
        <v>2011</v>
      </c>
      <c r="B417" s="1">
        <v>40738</v>
      </c>
      <c r="C417" s="1">
        <v>40549</v>
      </c>
      <c r="D417" s="1">
        <v>40913</v>
      </c>
      <c r="E417">
        <v>20120105</v>
      </c>
      <c r="F417" s="2" t="s">
        <v>1221</v>
      </c>
      <c r="G417">
        <v>5.0199999999999996</v>
      </c>
      <c r="H417">
        <v>97.679000000000002</v>
      </c>
      <c r="I417">
        <v>70000000000</v>
      </c>
      <c r="J417">
        <v>68375300000</v>
      </c>
    </row>
    <row r="418" spans="1:10" hidden="1" x14ac:dyDescent="0.25">
      <c r="A418">
        <v>2011</v>
      </c>
      <c r="B418" s="1">
        <v>40738</v>
      </c>
      <c r="C418" s="1">
        <v>40717</v>
      </c>
      <c r="D418" s="1">
        <v>41082</v>
      </c>
      <c r="E418">
        <v>20120622</v>
      </c>
      <c r="F418" s="2" t="s">
        <v>1221</v>
      </c>
      <c r="G418">
        <v>5.2889999999999997</v>
      </c>
      <c r="H418">
        <v>95.272000000000006</v>
      </c>
      <c r="I418">
        <v>60000000000</v>
      </c>
      <c r="J418">
        <v>57163200000</v>
      </c>
    </row>
    <row r="419" spans="1:10" hidden="1" x14ac:dyDescent="0.25">
      <c r="A419">
        <v>2011</v>
      </c>
      <c r="B419" s="1">
        <v>40731</v>
      </c>
      <c r="C419" s="1">
        <v>40465</v>
      </c>
      <c r="D419" s="1">
        <v>40829</v>
      </c>
      <c r="E419">
        <v>20111013</v>
      </c>
      <c r="F419" s="2" t="s">
        <v>1221</v>
      </c>
      <c r="G419">
        <v>4.7</v>
      </c>
      <c r="H419">
        <v>98.774000000000001</v>
      </c>
      <c r="I419">
        <v>80000000000</v>
      </c>
      <c r="J419">
        <v>79019200000</v>
      </c>
    </row>
    <row r="420" spans="1:10" hidden="1" x14ac:dyDescent="0.25">
      <c r="A420">
        <v>2011</v>
      </c>
      <c r="B420" s="1">
        <v>40731</v>
      </c>
      <c r="C420" s="1">
        <v>40549</v>
      </c>
      <c r="D420" s="1">
        <v>40913</v>
      </c>
      <c r="E420">
        <v>20120105</v>
      </c>
      <c r="F420" s="2" t="s">
        <v>1221</v>
      </c>
      <c r="G420">
        <v>4.92</v>
      </c>
      <c r="H420">
        <v>97.634</v>
      </c>
      <c r="I420">
        <v>70000000000</v>
      </c>
      <c r="J420">
        <v>68343800000</v>
      </c>
    </row>
    <row r="421" spans="1:10" hidden="1" x14ac:dyDescent="0.25">
      <c r="A421">
        <v>2011</v>
      </c>
      <c r="B421" s="1">
        <v>40731</v>
      </c>
      <c r="C421" s="1">
        <v>40717</v>
      </c>
      <c r="D421" s="1">
        <v>41082</v>
      </c>
      <c r="E421">
        <v>20120622</v>
      </c>
      <c r="F421" s="2" t="s">
        <v>1221</v>
      </c>
      <c r="G421">
        <v>5.32</v>
      </c>
      <c r="H421">
        <v>95.150999999999996</v>
      </c>
      <c r="I421">
        <v>60000000000</v>
      </c>
      <c r="J421">
        <v>57090600000</v>
      </c>
    </row>
    <row r="422" spans="1:10" hidden="1" x14ac:dyDescent="0.25">
      <c r="A422">
        <v>2011</v>
      </c>
      <c r="B422" s="1">
        <v>40724</v>
      </c>
      <c r="C422" s="1">
        <v>40465</v>
      </c>
      <c r="D422" s="1">
        <v>40829</v>
      </c>
      <c r="E422">
        <v>20111013</v>
      </c>
      <c r="F422" s="2" t="s">
        <v>1221</v>
      </c>
      <c r="G422">
        <v>4.54</v>
      </c>
      <c r="H422">
        <v>98.730999999999995</v>
      </c>
      <c r="I422">
        <v>80000000000</v>
      </c>
      <c r="J422">
        <v>78984800000</v>
      </c>
    </row>
    <row r="423" spans="1:10" hidden="1" x14ac:dyDescent="0.25">
      <c r="A423">
        <v>2011</v>
      </c>
      <c r="B423" s="1">
        <v>40724</v>
      </c>
      <c r="C423" s="1">
        <v>40549</v>
      </c>
      <c r="D423" s="1">
        <v>40913</v>
      </c>
      <c r="E423">
        <v>20120105</v>
      </c>
      <c r="F423" s="2" t="s">
        <v>1221</v>
      </c>
      <c r="G423">
        <v>4.8899999999999997</v>
      </c>
      <c r="H423">
        <v>97.558000000000007</v>
      </c>
      <c r="I423">
        <v>70000000000</v>
      </c>
      <c r="J423">
        <v>68290600000</v>
      </c>
    </row>
    <row r="424" spans="1:10" hidden="1" x14ac:dyDescent="0.25">
      <c r="A424">
        <v>2011</v>
      </c>
      <c r="B424" s="1">
        <v>40724</v>
      </c>
      <c r="C424" s="1">
        <v>40717</v>
      </c>
      <c r="D424" s="1">
        <v>41082</v>
      </c>
      <c r="E424">
        <v>20120622</v>
      </c>
      <c r="F424" s="2" t="s">
        <v>1221</v>
      </c>
      <c r="G424">
        <v>5.3</v>
      </c>
      <c r="H424">
        <v>95.073999999999998</v>
      </c>
      <c r="I424">
        <v>60000000000</v>
      </c>
      <c r="J424">
        <v>57044400000</v>
      </c>
    </row>
    <row r="425" spans="1:10" hidden="1" x14ac:dyDescent="0.25">
      <c r="A425">
        <v>2011</v>
      </c>
      <c r="B425" s="1">
        <v>40717</v>
      </c>
      <c r="C425" s="1">
        <v>40465</v>
      </c>
      <c r="D425" s="1">
        <v>40829</v>
      </c>
      <c r="E425">
        <v>20111013</v>
      </c>
      <c r="F425" s="2" t="s">
        <v>1221</v>
      </c>
      <c r="G425">
        <v>4.55</v>
      </c>
      <c r="H425">
        <v>98.644000000000005</v>
      </c>
      <c r="I425">
        <v>80000000000</v>
      </c>
      <c r="J425">
        <v>78915200000</v>
      </c>
    </row>
    <row r="426" spans="1:10" hidden="1" x14ac:dyDescent="0.25">
      <c r="A426">
        <v>2011</v>
      </c>
      <c r="B426" s="1">
        <v>40717</v>
      </c>
      <c r="C426" s="1">
        <v>40549</v>
      </c>
      <c r="D426" s="1">
        <v>40913</v>
      </c>
      <c r="E426">
        <v>20120105</v>
      </c>
      <c r="F426" s="2" t="s">
        <v>1221</v>
      </c>
      <c r="G426">
        <v>4.8899999999999997</v>
      </c>
      <c r="H426">
        <v>97.468999999999994</v>
      </c>
      <c r="I426">
        <v>70000000000</v>
      </c>
      <c r="J426">
        <v>68228300000</v>
      </c>
    </row>
    <row r="427" spans="1:10" hidden="1" x14ac:dyDescent="0.25">
      <c r="A427">
        <v>2011</v>
      </c>
      <c r="B427" s="1">
        <v>40717</v>
      </c>
      <c r="C427" s="1">
        <v>40717</v>
      </c>
      <c r="D427" s="1">
        <v>41082</v>
      </c>
      <c r="E427">
        <v>20120622</v>
      </c>
      <c r="F427" s="2" t="s">
        <v>1221</v>
      </c>
      <c r="G427">
        <v>5.2690000000000001</v>
      </c>
      <c r="H427">
        <v>95.007999999999996</v>
      </c>
      <c r="I427">
        <v>60000000000</v>
      </c>
      <c r="J427">
        <v>57004800000</v>
      </c>
    </row>
    <row r="428" spans="1:10" hidden="1" x14ac:dyDescent="0.25">
      <c r="A428">
        <v>2011</v>
      </c>
      <c r="B428" s="1">
        <v>40710</v>
      </c>
      <c r="C428" s="1">
        <v>40437</v>
      </c>
      <c r="D428" s="1">
        <v>40801</v>
      </c>
      <c r="E428">
        <v>20110915</v>
      </c>
      <c r="F428" s="2" t="s">
        <v>1221</v>
      </c>
      <c r="G428">
        <v>4.59</v>
      </c>
      <c r="H428">
        <v>98.887</v>
      </c>
      <c r="I428">
        <v>80000000000</v>
      </c>
      <c r="J428">
        <v>79109600000</v>
      </c>
    </row>
    <row r="429" spans="1:10" hidden="1" x14ac:dyDescent="0.25">
      <c r="A429">
        <v>2011</v>
      </c>
      <c r="B429" s="1">
        <v>40710</v>
      </c>
      <c r="C429" s="1">
        <v>40521</v>
      </c>
      <c r="D429" s="1">
        <v>40885</v>
      </c>
      <c r="E429">
        <v>20111208</v>
      </c>
      <c r="F429" s="2" t="s">
        <v>1221</v>
      </c>
      <c r="G429">
        <v>4.8949999999999996</v>
      </c>
      <c r="H429">
        <v>97.734999999999999</v>
      </c>
      <c r="I429">
        <v>70000000000</v>
      </c>
      <c r="J429">
        <v>68414500000</v>
      </c>
    </row>
    <row r="430" spans="1:10" hidden="1" x14ac:dyDescent="0.25">
      <c r="A430">
        <v>2011</v>
      </c>
      <c r="B430" s="1">
        <v>40710</v>
      </c>
      <c r="C430" s="1">
        <v>40689</v>
      </c>
      <c r="D430" s="1">
        <v>41054</v>
      </c>
      <c r="E430">
        <v>20120525</v>
      </c>
      <c r="F430" s="2" t="s">
        <v>1221</v>
      </c>
      <c r="G430">
        <v>5.4</v>
      </c>
      <c r="H430">
        <v>95.177999999999997</v>
      </c>
      <c r="I430">
        <v>60000000000</v>
      </c>
      <c r="J430">
        <v>57106800000</v>
      </c>
    </row>
    <row r="431" spans="1:10" hidden="1" x14ac:dyDescent="0.25">
      <c r="A431">
        <v>2011</v>
      </c>
      <c r="B431" s="1">
        <v>40703</v>
      </c>
      <c r="C431" s="1">
        <v>40437</v>
      </c>
      <c r="D431" s="1">
        <v>40801</v>
      </c>
      <c r="E431">
        <v>20110915</v>
      </c>
      <c r="F431" s="2" t="s">
        <v>1221</v>
      </c>
      <c r="G431">
        <v>4.33</v>
      </c>
      <c r="H431">
        <v>98.867999999999995</v>
      </c>
      <c r="I431">
        <v>80000000000</v>
      </c>
      <c r="J431">
        <v>79094400000</v>
      </c>
    </row>
    <row r="432" spans="1:10" hidden="1" x14ac:dyDescent="0.25">
      <c r="A432">
        <v>2011</v>
      </c>
      <c r="B432" s="1">
        <v>40703</v>
      </c>
      <c r="C432" s="1">
        <v>40521</v>
      </c>
      <c r="D432" s="1">
        <v>40885</v>
      </c>
      <c r="E432">
        <v>20111208</v>
      </c>
      <c r="F432" s="2" t="s">
        <v>1221</v>
      </c>
      <c r="G432">
        <v>4.75</v>
      </c>
      <c r="H432">
        <v>97.712999999999994</v>
      </c>
      <c r="I432">
        <v>69999900000</v>
      </c>
      <c r="J432">
        <v>68399002287</v>
      </c>
    </row>
    <row r="433" spans="1:10" hidden="1" x14ac:dyDescent="0.25">
      <c r="A433">
        <v>2011</v>
      </c>
      <c r="B433" s="1">
        <v>40703</v>
      </c>
      <c r="C433" s="1">
        <v>40689</v>
      </c>
      <c r="D433" s="1">
        <v>41054</v>
      </c>
      <c r="E433">
        <v>20120525</v>
      </c>
      <c r="F433" s="2" t="s">
        <v>1221</v>
      </c>
      <c r="G433">
        <v>5.31</v>
      </c>
      <c r="H433">
        <v>95.16</v>
      </c>
      <c r="I433">
        <v>60000000000</v>
      </c>
      <c r="J433">
        <v>57096000000</v>
      </c>
    </row>
    <row r="434" spans="1:10" hidden="1" x14ac:dyDescent="0.25">
      <c r="A434">
        <v>2011</v>
      </c>
      <c r="B434" s="1">
        <v>40696</v>
      </c>
      <c r="C434" s="1">
        <v>40437</v>
      </c>
      <c r="D434" s="1">
        <v>40801</v>
      </c>
      <c r="E434">
        <v>20110915</v>
      </c>
      <c r="F434" s="2" t="s">
        <v>1221</v>
      </c>
      <c r="G434">
        <v>4.25</v>
      </c>
      <c r="H434">
        <v>98.81</v>
      </c>
      <c r="I434">
        <v>80000000000</v>
      </c>
      <c r="J434">
        <v>79048000000</v>
      </c>
    </row>
    <row r="435" spans="1:10" hidden="1" x14ac:dyDescent="0.25">
      <c r="A435">
        <v>2011</v>
      </c>
      <c r="B435" s="1">
        <v>40696</v>
      </c>
      <c r="C435" s="1">
        <v>40521</v>
      </c>
      <c r="D435" s="1">
        <v>40885</v>
      </c>
      <c r="E435">
        <v>20111208</v>
      </c>
      <c r="F435" s="2" t="s">
        <v>1221</v>
      </c>
      <c r="G435">
        <v>4.78</v>
      </c>
      <c r="H435">
        <v>97.611000000000004</v>
      </c>
      <c r="I435">
        <v>70000000000</v>
      </c>
      <c r="J435">
        <v>68327700000</v>
      </c>
    </row>
    <row r="436" spans="1:10" hidden="1" x14ac:dyDescent="0.25">
      <c r="A436">
        <v>2011</v>
      </c>
      <c r="B436" s="1">
        <v>40696</v>
      </c>
      <c r="C436" s="1">
        <v>40689</v>
      </c>
      <c r="D436" s="1">
        <v>41054</v>
      </c>
      <c r="E436">
        <v>20120525</v>
      </c>
      <c r="F436" s="2" t="s">
        <v>1221</v>
      </c>
      <c r="G436">
        <v>5.3</v>
      </c>
      <c r="H436">
        <v>95.073999999999998</v>
      </c>
      <c r="I436">
        <v>60000000000</v>
      </c>
      <c r="J436">
        <v>57044400000</v>
      </c>
    </row>
    <row r="437" spans="1:10" hidden="1" x14ac:dyDescent="0.25">
      <c r="A437">
        <v>2011</v>
      </c>
      <c r="B437" s="1">
        <v>40689</v>
      </c>
      <c r="C437" s="1">
        <v>40437</v>
      </c>
      <c r="D437" s="1">
        <v>40801</v>
      </c>
      <c r="E437">
        <v>20110915</v>
      </c>
      <c r="F437" s="2" t="s">
        <v>1221</v>
      </c>
      <c r="G437">
        <v>4.18</v>
      </c>
      <c r="H437">
        <v>98.751000000000005</v>
      </c>
      <c r="I437">
        <v>79999800000</v>
      </c>
      <c r="J437">
        <v>79000602498</v>
      </c>
    </row>
    <row r="438" spans="1:10" hidden="1" x14ac:dyDescent="0.25">
      <c r="A438">
        <v>2011</v>
      </c>
      <c r="B438" s="1">
        <v>40689</v>
      </c>
      <c r="C438" s="1">
        <v>40521</v>
      </c>
      <c r="D438" s="1">
        <v>40885</v>
      </c>
      <c r="E438">
        <v>20111208</v>
      </c>
      <c r="F438" s="2" t="s">
        <v>1221</v>
      </c>
      <c r="G438">
        <v>4.67</v>
      </c>
      <c r="H438">
        <v>97.578999999999994</v>
      </c>
      <c r="I438">
        <v>70000000000</v>
      </c>
      <c r="J438">
        <v>68305300000</v>
      </c>
    </row>
    <row r="439" spans="1:10" hidden="1" x14ac:dyDescent="0.25">
      <c r="A439">
        <v>2011</v>
      </c>
      <c r="B439" s="1">
        <v>40689</v>
      </c>
      <c r="C439" s="1">
        <v>40689</v>
      </c>
      <c r="D439" s="1">
        <v>41054</v>
      </c>
      <c r="E439">
        <v>20120525</v>
      </c>
      <c r="F439" s="2" t="s">
        <v>1221</v>
      </c>
      <c r="G439">
        <v>5.0960000000000001</v>
      </c>
      <c r="H439">
        <v>95.164000000000001</v>
      </c>
      <c r="I439">
        <v>60000000000</v>
      </c>
      <c r="J439">
        <v>57098400000</v>
      </c>
    </row>
    <row r="440" spans="1:10" hidden="1" x14ac:dyDescent="0.25">
      <c r="A440">
        <v>2011</v>
      </c>
      <c r="B440" s="1">
        <v>40682</v>
      </c>
      <c r="C440" s="1">
        <v>40409</v>
      </c>
      <c r="D440" s="1">
        <v>40773</v>
      </c>
      <c r="E440">
        <v>20110818</v>
      </c>
      <c r="F440" s="2" t="s">
        <v>1221</v>
      </c>
      <c r="G440">
        <v>4.25</v>
      </c>
      <c r="H440">
        <v>98.968000000000004</v>
      </c>
      <c r="I440">
        <v>79999800000</v>
      </c>
      <c r="J440">
        <v>79174202064</v>
      </c>
    </row>
    <row r="441" spans="1:10" hidden="1" x14ac:dyDescent="0.25">
      <c r="A441">
        <v>2011</v>
      </c>
      <c r="B441" s="1">
        <v>40682</v>
      </c>
      <c r="C441" s="1">
        <v>40493</v>
      </c>
      <c r="D441" s="1">
        <v>40857</v>
      </c>
      <c r="E441">
        <v>20111110</v>
      </c>
      <c r="F441" s="2" t="s">
        <v>1221</v>
      </c>
      <c r="G441">
        <v>4.7</v>
      </c>
      <c r="H441">
        <v>97.822000000000003</v>
      </c>
      <c r="I441">
        <v>70000000000</v>
      </c>
      <c r="J441">
        <v>68475400000</v>
      </c>
    </row>
    <row r="442" spans="1:10" hidden="1" x14ac:dyDescent="0.25">
      <c r="A442">
        <v>2011</v>
      </c>
      <c r="B442" s="1">
        <v>40682</v>
      </c>
      <c r="C442" s="1">
        <v>40661</v>
      </c>
      <c r="D442" s="1">
        <v>41026</v>
      </c>
      <c r="E442">
        <v>20120427</v>
      </c>
      <c r="F442" s="2" t="s">
        <v>1221</v>
      </c>
      <c r="G442">
        <v>5.04</v>
      </c>
      <c r="H442">
        <v>95.483999999999995</v>
      </c>
      <c r="I442">
        <v>60000000000</v>
      </c>
      <c r="J442">
        <v>57290400000</v>
      </c>
    </row>
    <row r="443" spans="1:10" hidden="1" x14ac:dyDescent="0.25">
      <c r="A443">
        <v>2011</v>
      </c>
      <c r="B443" s="1">
        <v>40675</v>
      </c>
      <c r="C443" s="1">
        <v>40409</v>
      </c>
      <c r="D443" s="1">
        <v>40773</v>
      </c>
      <c r="E443">
        <v>20110818</v>
      </c>
      <c r="F443" s="2" t="s">
        <v>1221</v>
      </c>
      <c r="G443">
        <v>4.3</v>
      </c>
      <c r="H443">
        <v>98.876000000000005</v>
      </c>
      <c r="I443">
        <v>79999800000</v>
      </c>
      <c r="J443">
        <v>79100602248</v>
      </c>
    </row>
    <row r="444" spans="1:10" hidden="1" x14ac:dyDescent="0.25">
      <c r="A444">
        <v>2011</v>
      </c>
      <c r="B444" s="1">
        <v>40675</v>
      </c>
      <c r="C444" s="1">
        <v>40493</v>
      </c>
      <c r="D444" s="1">
        <v>40857</v>
      </c>
      <c r="E444">
        <v>20111110</v>
      </c>
      <c r="F444" s="2" t="s">
        <v>1221</v>
      </c>
      <c r="G444">
        <v>4.78</v>
      </c>
      <c r="H444">
        <v>97.698999999999998</v>
      </c>
      <c r="I444">
        <v>70000000000</v>
      </c>
      <c r="J444">
        <v>68389300000</v>
      </c>
    </row>
    <row r="445" spans="1:10" hidden="1" x14ac:dyDescent="0.25">
      <c r="A445">
        <v>2011</v>
      </c>
      <c r="B445" s="1">
        <v>40675</v>
      </c>
      <c r="C445" s="1">
        <v>40661</v>
      </c>
      <c r="D445" s="1">
        <v>41026</v>
      </c>
      <c r="E445">
        <v>20120427</v>
      </c>
      <c r="F445" s="2" t="s">
        <v>1221</v>
      </c>
      <c r="G445">
        <v>5.04</v>
      </c>
      <c r="H445">
        <v>95.394000000000005</v>
      </c>
      <c r="I445">
        <v>60000000000</v>
      </c>
      <c r="J445">
        <v>57236400000</v>
      </c>
    </row>
    <row r="446" spans="1:10" hidden="1" x14ac:dyDescent="0.25">
      <c r="A446">
        <v>2011</v>
      </c>
      <c r="B446" s="1">
        <v>40668</v>
      </c>
      <c r="C446" s="1">
        <v>40409</v>
      </c>
      <c r="D446" s="1">
        <v>40773</v>
      </c>
      <c r="E446">
        <v>20110818</v>
      </c>
      <c r="F446" s="2" t="s">
        <v>1221</v>
      </c>
      <c r="G446">
        <v>4.34</v>
      </c>
      <c r="H446">
        <v>98.784999999999997</v>
      </c>
      <c r="I446">
        <v>79999800000</v>
      </c>
      <c r="J446">
        <v>79027802430</v>
      </c>
    </row>
    <row r="447" spans="1:10" hidden="1" x14ac:dyDescent="0.25">
      <c r="A447">
        <v>2011</v>
      </c>
      <c r="B447" s="1">
        <v>40668</v>
      </c>
      <c r="C447" s="1">
        <v>40493</v>
      </c>
      <c r="D447" s="1">
        <v>40857</v>
      </c>
      <c r="E447">
        <v>20111110</v>
      </c>
      <c r="F447" s="2" t="s">
        <v>1221</v>
      </c>
      <c r="G447">
        <v>4.6500000000000004</v>
      </c>
      <c r="H447">
        <v>97.674000000000007</v>
      </c>
      <c r="I447">
        <v>70000000000</v>
      </c>
      <c r="J447">
        <v>68371800000</v>
      </c>
    </row>
    <row r="448" spans="1:10" hidden="1" x14ac:dyDescent="0.25">
      <c r="A448">
        <v>2011</v>
      </c>
      <c r="B448" s="1">
        <v>40668</v>
      </c>
      <c r="C448" s="1">
        <v>40661</v>
      </c>
      <c r="D448" s="1">
        <v>41026</v>
      </c>
      <c r="E448">
        <v>20120427</v>
      </c>
      <c r="F448" s="2" t="s">
        <v>1221</v>
      </c>
      <c r="G448">
        <v>5.18</v>
      </c>
      <c r="H448">
        <v>95.18</v>
      </c>
      <c r="I448">
        <v>60000000000</v>
      </c>
      <c r="J448">
        <v>57108000000</v>
      </c>
    </row>
    <row r="449" spans="1:10" hidden="1" x14ac:dyDescent="0.25">
      <c r="A449">
        <v>2011</v>
      </c>
      <c r="B449" s="1">
        <v>40661</v>
      </c>
      <c r="C449" s="1">
        <v>40409</v>
      </c>
      <c r="D449" s="1">
        <v>40773</v>
      </c>
      <c r="E449">
        <v>20110818</v>
      </c>
      <c r="F449" s="2" t="s">
        <v>1221</v>
      </c>
      <c r="G449">
        <v>3.9</v>
      </c>
      <c r="H449">
        <v>98.832999999999998</v>
      </c>
      <c r="I449">
        <v>80000000000</v>
      </c>
      <c r="J449">
        <v>79066400000</v>
      </c>
    </row>
    <row r="450" spans="1:10" hidden="1" x14ac:dyDescent="0.25">
      <c r="A450">
        <v>2011</v>
      </c>
      <c r="B450" s="1">
        <v>40661</v>
      </c>
      <c r="C450" s="1">
        <v>40493</v>
      </c>
      <c r="D450" s="1">
        <v>40857</v>
      </c>
      <c r="E450">
        <v>20111110</v>
      </c>
      <c r="F450" s="2" t="s">
        <v>1221</v>
      </c>
      <c r="G450">
        <v>4.45</v>
      </c>
      <c r="H450">
        <v>97.688999999999993</v>
      </c>
      <c r="I450">
        <v>70000000000</v>
      </c>
      <c r="J450">
        <v>68382300000</v>
      </c>
    </row>
    <row r="451" spans="1:10" hidden="1" x14ac:dyDescent="0.25">
      <c r="A451">
        <v>2011</v>
      </c>
      <c r="B451" s="1">
        <v>40661</v>
      </c>
      <c r="C451" s="1">
        <v>40661</v>
      </c>
      <c r="D451" s="1">
        <v>41026</v>
      </c>
      <c r="E451">
        <v>20120427</v>
      </c>
      <c r="F451" s="2" t="s">
        <v>1221</v>
      </c>
      <c r="G451">
        <v>4.95</v>
      </c>
      <c r="H451">
        <v>95.296000000000006</v>
      </c>
      <c r="I451">
        <v>59999800000</v>
      </c>
      <c r="J451">
        <v>57177409408</v>
      </c>
    </row>
    <row r="452" spans="1:10" hidden="1" x14ac:dyDescent="0.25">
      <c r="A452">
        <v>2011</v>
      </c>
      <c r="B452" s="1">
        <v>40658</v>
      </c>
      <c r="C452" s="1">
        <v>40381</v>
      </c>
      <c r="D452" s="1">
        <v>40745</v>
      </c>
      <c r="E452">
        <v>20110721</v>
      </c>
      <c r="F452" s="2" t="s">
        <v>1221</v>
      </c>
      <c r="G452">
        <v>3.95</v>
      </c>
      <c r="H452">
        <v>99.081000000000003</v>
      </c>
      <c r="I452">
        <v>80000000000</v>
      </c>
      <c r="J452">
        <v>79264800000</v>
      </c>
    </row>
    <row r="453" spans="1:10" hidden="1" x14ac:dyDescent="0.25">
      <c r="A453">
        <v>2011</v>
      </c>
      <c r="B453" s="1">
        <v>40658</v>
      </c>
      <c r="C453" s="1">
        <v>40465</v>
      </c>
      <c r="D453" s="1">
        <v>40829</v>
      </c>
      <c r="E453">
        <v>20111013</v>
      </c>
      <c r="F453" s="2" t="s">
        <v>1221</v>
      </c>
      <c r="G453">
        <v>4.3499999999999996</v>
      </c>
      <c r="H453">
        <v>98.025000000000006</v>
      </c>
      <c r="I453">
        <v>69999800000</v>
      </c>
      <c r="J453">
        <v>68617303950</v>
      </c>
    </row>
    <row r="454" spans="1:10" hidden="1" x14ac:dyDescent="0.25">
      <c r="A454">
        <v>2011</v>
      </c>
      <c r="B454" s="1">
        <v>40658</v>
      </c>
      <c r="C454" s="1">
        <v>40633</v>
      </c>
      <c r="D454" s="1">
        <v>40998</v>
      </c>
      <c r="E454">
        <v>20120330</v>
      </c>
      <c r="F454" s="2" t="s">
        <v>1221</v>
      </c>
      <c r="G454">
        <v>4.9000000000000004</v>
      </c>
      <c r="H454">
        <v>95.653999999999996</v>
      </c>
      <c r="I454">
        <v>60000000000</v>
      </c>
      <c r="J454">
        <v>57392400000</v>
      </c>
    </row>
    <row r="455" spans="1:10" hidden="1" x14ac:dyDescent="0.25">
      <c r="A455">
        <v>2011</v>
      </c>
      <c r="B455" s="1">
        <v>40647</v>
      </c>
      <c r="C455" s="1">
        <v>40381</v>
      </c>
      <c r="D455" s="1">
        <v>40745</v>
      </c>
      <c r="E455">
        <v>20110721</v>
      </c>
      <c r="F455" s="2" t="s">
        <v>1221</v>
      </c>
      <c r="G455">
        <v>3.98</v>
      </c>
      <c r="H455">
        <v>98.957999999999998</v>
      </c>
      <c r="I455">
        <v>80000000000</v>
      </c>
      <c r="J455">
        <v>79166400000</v>
      </c>
    </row>
    <row r="456" spans="1:10" hidden="1" x14ac:dyDescent="0.25">
      <c r="A456">
        <v>2011</v>
      </c>
      <c r="B456" s="1">
        <v>40647</v>
      </c>
      <c r="C456" s="1">
        <v>40465</v>
      </c>
      <c r="D456" s="1">
        <v>40829</v>
      </c>
      <c r="E456">
        <v>20111013</v>
      </c>
      <c r="F456" s="2" t="s">
        <v>1221</v>
      </c>
      <c r="G456">
        <v>4.29</v>
      </c>
      <c r="H456">
        <v>97.927000000000007</v>
      </c>
      <c r="I456">
        <v>70000000000</v>
      </c>
      <c r="J456">
        <v>68548900000</v>
      </c>
    </row>
    <row r="457" spans="1:10" hidden="1" x14ac:dyDescent="0.25">
      <c r="A457">
        <v>2011</v>
      </c>
      <c r="B457" s="1">
        <v>40647</v>
      </c>
      <c r="C457" s="1">
        <v>40633</v>
      </c>
      <c r="D457" s="1">
        <v>40998</v>
      </c>
      <c r="E457">
        <v>20120330</v>
      </c>
      <c r="F457" s="2" t="s">
        <v>1221</v>
      </c>
      <c r="G457">
        <v>4.82</v>
      </c>
      <c r="H457">
        <v>95.585999999999999</v>
      </c>
      <c r="I457">
        <v>60000000000</v>
      </c>
      <c r="J457">
        <v>57351600000</v>
      </c>
    </row>
    <row r="458" spans="1:10" hidden="1" x14ac:dyDescent="0.25">
      <c r="A458">
        <v>2011</v>
      </c>
      <c r="B458" s="1">
        <v>40640</v>
      </c>
      <c r="C458" s="1">
        <v>40381</v>
      </c>
      <c r="D458" s="1">
        <v>40745</v>
      </c>
      <c r="E458">
        <v>20110721</v>
      </c>
      <c r="F458" s="2" t="s">
        <v>1221</v>
      </c>
      <c r="G458">
        <v>4.0999999999999996</v>
      </c>
      <c r="H458">
        <v>98.850999999999999</v>
      </c>
      <c r="I458">
        <v>90000000000</v>
      </c>
      <c r="J458">
        <v>88965900000</v>
      </c>
    </row>
    <row r="459" spans="1:10" hidden="1" x14ac:dyDescent="0.25">
      <c r="A459">
        <v>2011</v>
      </c>
      <c r="B459" s="1">
        <v>40640</v>
      </c>
      <c r="C459" s="1">
        <v>40465</v>
      </c>
      <c r="D459" s="1">
        <v>40829</v>
      </c>
      <c r="E459">
        <v>20111013</v>
      </c>
      <c r="F459" s="2" t="s">
        <v>1221</v>
      </c>
      <c r="G459">
        <v>4.18</v>
      </c>
      <c r="H459">
        <v>97.902000000000001</v>
      </c>
      <c r="I459">
        <v>80000000000</v>
      </c>
      <c r="J459">
        <v>78321600000</v>
      </c>
    </row>
    <row r="460" spans="1:10" hidden="1" x14ac:dyDescent="0.25">
      <c r="A460">
        <v>2011</v>
      </c>
      <c r="B460" s="1">
        <v>40640</v>
      </c>
      <c r="C460" s="1">
        <v>40633</v>
      </c>
      <c r="D460" s="1">
        <v>40998</v>
      </c>
      <c r="E460">
        <v>20120330</v>
      </c>
      <c r="F460" s="2" t="s">
        <v>1221</v>
      </c>
      <c r="G460">
        <v>4.9000000000000004</v>
      </c>
      <c r="H460">
        <v>95.429000000000002</v>
      </c>
      <c r="I460">
        <v>70000000000</v>
      </c>
      <c r="J460">
        <v>66800300000</v>
      </c>
    </row>
    <row r="461" spans="1:10" hidden="1" x14ac:dyDescent="0.25">
      <c r="A461">
        <v>2011</v>
      </c>
      <c r="B461" s="1">
        <v>40633</v>
      </c>
      <c r="C461" s="1">
        <v>40381</v>
      </c>
      <c r="D461" s="1">
        <v>40745</v>
      </c>
      <c r="E461">
        <v>20110721</v>
      </c>
      <c r="F461" s="2" t="s">
        <v>1221</v>
      </c>
      <c r="G461">
        <v>3.88</v>
      </c>
      <c r="H461">
        <v>98.838999999999999</v>
      </c>
      <c r="I461">
        <v>90000000000</v>
      </c>
      <c r="J461">
        <v>88955100000</v>
      </c>
    </row>
    <row r="462" spans="1:10" hidden="1" x14ac:dyDescent="0.25">
      <c r="A462">
        <v>2011</v>
      </c>
      <c r="B462" s="1">
        <v>40633</v>
      </c>
      <c r="C462" s="1">
        <v>40465</v>
      </c>
      <c r="D462" s="1">
        <v>40829</v>
      </c>
      <c r="E462">
        <v>20111013</v>
      </c>
      <c r="F462" s="2" t="s">
        <v>1221</v>
      </c>
      <c r="G462">
        <v>4.01</v>
      </c>
      <c r="H462">
        <v>97.911000000000001</v>
      </c>
      <c r="I462">
        <v>80000000000</v>
      </c>
      <c r="J462">
        <v>78328800000</v>
      </c>
    </row>
    <row r="463" spans="1:10" hidden="1" x14ac:dyDescent="0.25">
      <c r="A463">
        <v>2011</v>
      </c>
      <c r="B463" s="1">
        <v>40633</v>
      </c>
      <c r="C463" s="1">
        <v>40633</v>
      </c>
      <c r="D463" s="1">
        <v>40998</v>
      </c>
      <c r="E463">
        <v>20120330</v>
      </c>
      <c r="F463" s="2" t="s">
        <v>1221</v>
      </c>
      <c r="G463">
        <v>4.97</v>
      </c>
      <c r="H463">
        <v>95.278000000000006</v>
      </c>
      <c r="I463">
        <v>70000000000</v>
      </c>
      <c r="J463">
        <v>66694600000</v>
      </c>
    </row>
    <row r="464" spans="1:10" hidden="1" x14ac:dyDescent="0.25">
      <c r="A464">
        <v>2011</v>
      </c>
      <c r="B464" s="1">
        <v>40626</v>
      </c>
      <c r="C464" s="1">
        <v>40353</v>
      </c>
      <c r="D464" s="1">
        <v>40717</v>
      </c>
      <c r="E464">
        <v>20110623</v>
      </c>
      <c r="F464" s="2" t="s">
        <v>1221</v>
      </c>
      <c r="G464">
        <v>3.68</v>
      </c>
      <c r="H464">
        <v>99.102999999999994</v>
      </c>
      <c r="I464">
        <v>60000000000</v>
      </c>
      <c r="J464">
        <v>59461800000</v>
      </c>
    </row>
    <row r="465" spans="1:10" hidden="1" x14ac:dyDescent="0.25">
      <c r="A465">
        <v>2011</v>
      </c>
      <c r="B465" s="1">
        <v>40626</v>
      </c>
      <c r="C465" s="1">
        <v>40437</v>
      </c>
      <c r="D465" s="1">
        <v>40801</v>
      </c>
      <c r="E465">
        <v>20110915</v>
      </c>
      <c r="F465" s="2" t="s">
        <v>1221</v>
      </c>
      <c r="G465">
        <v>3.98</v>
      </c>
      <c r="H465">
        <v>98.146000000000001</v>
      </c>
      <c r="I465">
        <v>79999900000</v>
      </c>
      <c r="J465">
        <v>78516701854</v>
      </c>
    </row>
    <row r="466" spans="1:10" hidden="1" x14ac:dyDescent="0.25">
      <c r="A466">
        <v>2011</v>
      </c>
      <c r="B466" s="1">
        <v>40626</v>
      </c>
      <c r="C466" s="1">
        <v>40605</v>
      </c>
      <c r="D466" s="1">
        <v>40970</v>
      </c>
      <c r="E466">
        <v>20120302</v>
      </c>
      <c r="F466" s="2" t="s">
        <v>1221</v>
      </c>
      <c r="G466">
        <v>4.9400000000000004</v>
      </c>
      <c r="H466">
        <v>95.57</v>
      </c>
      <c r="I466">
        <v>70000000000</v>
      </c>
      <c r="J466">
        <v>66899000000</v>
      </c>
    </row>
    <row r="467" spans="1:10" hidden="1" x14ac:dyDescent="0.25">
      <c r="A467">
        <v>2011</v>
      </c>
      <c r="B467" s="1">
        <v>40619</v>
      </c>
      <c r="C467" s="1">
        <v>40353</v>
      </c>
      <c r="D467" s="1">
        <v>40717</v>
      </c>
      <c r="E467">
        <v>20110623</v>
      </c>
      <c r="F467" s="2" t="s">
        <v>1221</v>
      </c>
      <c r="G467">
        <v>3.59</v>
      </c>
      <c r="H467">
        <v>99.058000000000007</v>
      </c>
      <c r="I467">
        <v>90000000000</v>
      </c>
      <c r="J467">
        <v>89152200000</v>
      </c>
    </row>
    <row r="468" spans="1:10" hidden="1" x14ac:dyDescent="0.25">
      <c r="A468">
        <v>2011</v>
      </c>
      <c r="B468" s="1">
        <v>40619</v>
      </c>
      <c r="C468" s="1">
        <v>40437</v>
      </c>
      <c r="D468" s="1">
        <v>40801</v>
      </c>
      <c r="E468">
        <v>20110915</v>
      </c>
      <c r="F468" s="2" t="s">
        <v>1221</v>
      </c>
      <c r="G468">
        <v>3.9</v>
      </c>
      <c r="H468">
        <v>98.11</v>
      </c>
      <c r="I468">
        <v>80000000000</v>
      </c>
      <c r="J468">
        <v>78488000000</v>
      </c>
    </row>
    <row r="469" spans="1:10" hidden="1" x14ac:dyDescent="0.25">
      <c r="A469">
        <v>2011</v>
      </c>
      <c r="B469" s="1">
        <v>40619</v>
      </c>
      <c r="C469" s="1">
        <v>40605</v>
      </c>
      <c r="D469" s="1">
        <v>40970</v>
      </c>
      <c r="E469">
        <v>20120302</v>
      </c>
      <c r="F469" s="2" t="s">
        <v>1221</v>
      </c>
      <c r="G469">
        <v>4.7699999999999996</v>
      </c>
      <c r="H469">
        <v>95.63</v>
      </c>
      <c r="I469">
        <v>70000000000</v>
      </c>
      <c r="J469">
        <v>66941000000</v>
      </c>
    </row>
    <row r="470" spans="1:10" hidden="1" x14ac:dyDescent="0.25">
      <c r="A470">
        <v>2011</v>
      </c>
      <c r="B470" s="1">
        <v>40612</v>
      </c>
      <c r="C470" s="1">
        <v>40353</v>
      </c>
      <c r="D470" s="1">
        <v>40717</v>
      </c>
      <c r="E470">
        <v>20110623</v>
      </c>
      <c r="F470" s="2" t="s">
        <v>1221</v>
      </c>
      <c r="G470">
        <v>3.63</v>
      </c>
      <c r="H470">
        <v>98.98</v>
      </c>
      <c r="I470">
        <v>90000000000</v>
      </c>
      <c r="J470">
        <v>89082000000</v>
      </c>
    </row>
    <row r="471" spans="1:10" hidden="1" x14ac:dyDescent="0.25">
      <c r="A471">
        <v>2011</v>
      </c>
      <c r="B471" s="1">
        <v>40612</v>
      </c>
      <c r="C471" s="1">
        <v>40437</v>
      </c>
      <c r="D471" s="1">
        <v>40801</v>
      </c>
      <c r="E471">
        <v>20110915</v>
      </c>
      <c r="F471" s="2" t="s">
        <v>1221</v>
      </c>
      <c r="G471">
        <v>3.98</v>
      </c>
      <c r="H471">
        <v>97.998999999999995</v>
      </c>
      <c r="I471">
        <v>80000000000</v>
      </c>
      <c r="J471">
        <v>78399200000</v>
      </c>
    </row>
    <row r="472" spans="1:10" hidden="1" x14ac:dyDescent="0.25">
      <c r="A472">
        <v>2011</v>
      </c>
      <c r="B472" s="1">
        <v>40612</v>
      </c>
      <c r="C472" s="1">
        <v>40605</v>
      </c>
      <c r="D472" s="1">
        <v>40970</v>
      </c>
      <c r="E472">
        <v>20120302</v>
      </c>
      <c r="F472" s="2" t="s">
        <v>1221</v>
      </c>
      <c r="G472">
        <v>4.74</v>
      </c>
      <c r="H472">
        <v>95.572000000000003</v>
      </c>
      <c r="I472">
        <v>70000000000</v>
      </c>
      <c r="J472">
        <v>66900400000</v>
      </c>
    </row>
    <row r="473" spans="1:10" hidden="1" x14ac:dyDescent="0.25">
      <c r="A473">
        <v>2011</v>
      </c>
      <c r="B473" s="1">
        <v>40605</v>
      </c>
      <c r="C473" s="1">
        <v>40353</v>
      </c>
      <c r="D473" s="1">
        <v>40717</v>
      </c>
      <c r="E473">
        <v>20110623</v>
      </c>
      <c r="F473" s="2" t="s">
        <v>1221</v>
      </c>
      <c r="G473">
        <v>3.7</v>
      </c>
      <c r="H473">
        <v>98.891000000000005</v>
      </c>
      <c r="I473">
        <v>90000000000</v>
      </c>
      <c r="J473">
        <v>89001900000</v>
      </c>
    </row>
    <row r="474" spans="1:10" hidden="1" x14ac:dyDescent="0.25">
      <c r="A474">
        <v>2011</v>
      </c>
      <c r="B474" s="1">
        <v>40605</v>
      </c>
      <c r="C474" s="1">
        <v>40437</v>
      </c>
      <c r="D474" s="1">
        <v>40801</v>
      </c>
      <c r="E474">
        <v>20110915</v>
      </c>
      <c r="F474" s="2" t="s">
        <v>1221</v>
      </c>
      <c r="G474">
        <v>4</v>
      </c>
      <c r="H474">
        <v>97.915999999999997</v>
      </c>
      <c r="I474">
        <v>80000000000</v>
      </c>
      <c r="J474">
        <v>78332800000</v>
      </c>
    </row>
    <row r="475" spans="1:10" hidden="1" x14ac:dyDescent="0.25">
      <c r="A475">
        <v>2011</v>
      </c>
      <c r="B475" s="1">
        <v>40605</v>
      </c>
      <c r="C475" s="1">
        <v>40605</v>
      </c>
      <c r="D475" s="1">
        <v>40970</v>
      </c>
      <c r="E475">
        <v>20120302</v>
      </c>
      <c r="F475" s="2" t="s">
        <v>1221</v>
      </c>
      <c r="G475">
        <v>4.84</v>
      </c>
      <c r="H475">
        <v>95.396000000000001</v>
      </c>
      <c r="I475">
        <v>70000000000</v>
      </c>
      <c r="J475">
        <v>66777200000</v>
      </c>
    </row>
    <row r="476" spans="1:10" hidden="1" x14ac:dyDescent="0.25">
      <c r="A476">
        <v>2011</v>
      </c>
      <c r="B476" s="1">
        <v>40598</v>
      </c>
      <c r="C476" s="1">
        <v>40325</v>
      </c>
      <c r="D476" s="1">
        <v>40689</v>
      </c>
      <c r="E476">
        <v>20110526</v>
      </c>
      <c r="F476" s="2" t="s">
        <v>1221</v>
      </c>
      <c r="G476">
        <v>3.52</v>
      </c>
      <c r="H476">
        <v>99.141000000000005</v>
      </c>
      <c r="I476">
        <v>90000000000</v>
      </c>
      <c r="J476">
        <v>89226900000</v>
      </c>
    </row>
    <row r="477" spans="1:10" hidden="1" x14ac:dyDescent="0.25">
      <c r="A477">
        <v>2011</v>
      </c>
      <c r="B477" s="1">
        <v>40598</v>
      </c>
      <c r="C477" s="1">
        <v>40409</v>
      </c>
      <c r="D477" s="1">
        <v>40773</v>
      </c>
      <c r="E477">
        <v>20110818</v>
      </c>
      <c r="F477" s="2" t="s">
        <v>1221</v>
      </c>
      <c r="G477">
        <v>3.89</v>
      </c>
      <c r="H477">
        <v>98.186999999999998</v>
      </c>
      <c r="I477">
        <v>80000000000</v>
      </c>
      <c r="J477">
        <v>78549600000</v>
      </c>
    </row>
    <row r="478" spans="1:10" hidden="1" x14ac:dyDescent="0.25">
      <c r="A478">
        <v>2011</v>
      </c>
      <c r="B478" s="1">
        <v>40598</v>
      </c>
      <c r="C478" s="1">
        <v>40577</v>
      </c>
      <c r="D478" s="1">
        <v>40941</v>
      </c>
      <c r="E478">
        <v>20120202</v>
      </c>
      <c r="F478" s="2" t="s">
        <v>1221</v>
      </c>
      <c r="G478">
        <v>4.78</v>
      </c>
      <c r="H478">
        <v>95.706999999999994</v>
      </c>
      <c r="I478">
        <v>70000000000</v>
      </c>
      <c r="J478">
        <v>66994900000</v>
      </c>
    </row>
    <row r="479" spans="1:10" hidden="1" x14ac:dyDescent="0.25">
      <c r="A479">
        <v>2011</v>
      </c>
      <c r="B479" s="1">
        <v>40591</v>
      </c>
      <c r="C479" s="1">
        <v>40325</v>
      </c>
      <c r="D479" s="1">
        <v>40689</v>
      </c>
      <c r="E479">
        <v>20110526</v>
      </c>
      <c r="F479" s="2" t="s">
        <v>1221</v>
      </c>
      <c r="G479">
        <v>3.39</v>
      </c>
      <c r="H479">
        <v>99.108999999999995</v>
      </c>
      <c r="I479">
        <v>90000000000</v>
      </c>
      <c r="J479">
        <v>89198100000</v>
      </c>
    </row>
    <row r="480" spans="1:10" hidden="1" x14ac:dyDescent="0.25">
      <c r="A480">
        <v>2011</v>
      </c>
      <c r="B480" s="1">
        <v>40591</v>
      </c>
      <c r="C480" s="1">
        <v>40409</v>
      </c>
      <c r="D480" s="1">
        <v>40773</v>
      </c>
      <c r="E480">
        <v>20110818</v>
      </c>
      <c r="F480" s="2" t="s">
        <v>1221</v>
      </c>
      <c r="G480">
        <v>3.63</v>
      </c>
      <c r="H480">
        <v>98.238</v>
      </c>
      <c r="I480">
        <v>80000000000</v>
      </c>
      <c r="J480">
        <v>78590400000</v>
      </c>
    </row>
    <row r="481" spans="1:10" hidden="1" x14ac:dyDescent="0.25">
      <c r="A481">
        <v>2011</v>
      </c>
      <c r="B481" s="1">
        <v>40591</v>
      </c>
      <c r="C481" s="1">
        <v>40577</v>
      </c>
      <c r="D481" s="1">
        <v>40941</v>
      </c>
      <c r="E481">
        <v>20120202</v>
      </c>
      <c r="F481" s="2" t="s">
        <v>1221</v>
      </c>
      <c r="G481">
        <v>4.4989999999999997</v>
      </c>
      <c r="H481">
        <v>95.867999999999995</v>
      </c>
      <c r="I481">
        <v>70000000000</v>
      </c>
      <c r="J481">
        <v>67107600000</v>
      </c>
    </row>
    <row r="482" spans="1:10" hidden="1" x14ac:dyDescent="0.25">
      <c r="A482">
        <v>2011</v>
      </c>
      <c r="B482" s="1">
        <v>40584</v>
      </c>
      <c r="C482" s="1">
        <v>40325</v>
      </c>
      <c r="D482" s="1">
        <v>40689</v>
      </c>
      <c r="E482">
        <v>20110526</v>
      </c>
      <c r="F482" s="2" t="s">
        <v>1221</v>
      </c>
      <c r="G482">
        <v>3.43</v>
      </c>
      <c r="H482">
        <v>99.034999999999997</v>
      </c>
      <c r="I482">
        <v>90000000000</v>
      </c>
      <c r="J482">
        <v>89131500000</v>
      </c>
    </row>
    <row r="483" spans="1:10" hidden="1" x14ac:dyDescent="0.25">
      <c r="A483">
        <v>2011</v>
      </c>
      <c r="B483" s="1">
        <v>40584</v>
      </c>
      <c r="C483" s="1">
        <v>40409</v>
      </c>
      <c r="D483" s="1">
        <v>40773</v>
      </c>
      <c r="E483">
        <v>20110818</v>
      </c>
      <c r="F483" s="2" t="s">
        <v>1221</v>
      </c>
      <c r="G483">
        <v>3.63</v>
      </c>
      <c r="H483">
        <v>98.171000000000006</v>
      </c>
      <c r="I483">
        <v>79999900000</v>
      </c>
      <c r="J483">
        <v>78536701829</v>
      </c>
    </row>
    <row r="484" spans="1:10" hidden="1" x14ac:dyDescent="0.25">
      <c r="A484">
        <v>2011</v>
      </c>
      <c r="B484" s="1">
        <v>40584</v>
      </c>
      <c r="C484" s="1">
        <v>40577</v>
      </c>
      <c r="D484" s="1">
        <v>40941</v>
      </c>
      <c r="E484">
        <v>20120202</v>
      </c>
      <c r="F484" s="2" t="s">
        <v>1221</v>
      </c>
      <c r="G484">
        <v>4.49</v>
      </c>
      <c r="H484">
        <v>95.795000000000002</v>
      </c>
      <c r="I484">
        <v>69999900000</v>
      </c>
      <c r="J484">
        <v>67056404205</v>
      </c>
    </row>
    <row r="485" spans="1:10" hidden="1" x14ac:dyDescent="0.25">
      <c r="A485">
        <v>2011</v>
      </c>
      <c r="B485" s="1">
        <v>40577</v>
      </c>
      <c r="C485" s="1">
        <v>40325</v>
      </c>
      <c r="D485" s="1">
        <v>40689</v>
      </c>
      <c r="E485">
        <v>20110526</v>
      </c>
      <c r="F485" s="2" t="s">
        <v>1221</v>
      </c>
      <c r="G485">
        <v>3.39</v>
      </c>
      <c r="H485">
        <v>98.981999999999999</v>
      </c>
      <c r="I485">
        <v>89999600000</v>
      </c>
      <c r="J485">
        <v>89083404072</v>
      </c>
    </row>
    <row r="486" spans="1:10" hidden="1" x14ac:dyDescent="0.25">
      <c r="A486">
        <v>2011</v>
      </c>
      <c r="B486" s="1">
        <v>40577</v>
      </c>
      <c r="C486" s="1">
        <v>40409</v>
      </c>
      <c r="D486" s="1">
        <v>40773</v>
      </c>
      <c r="E486">
        <v>20110818</v>
      </c>
      <c r="F486" s="2" t="s">
        <v>1221</v>
      </c>
      <c r="G486">
        <v>3.67</v>
      </c>
      <c r="H486">
        <v>98.082999999999998</v>
      </c>
      <c r="I486">
        <v>80000000000</v>
      </c>
      <c r="J486">
        <v>78466400000</v>
      </c>
    </row>
    <row r="487" spans="1:10" hidden="1" x14ac:dyDescent="0.25">
      <c r="A487">
        <v>2011</v>
      </c>
      <c r="B487" s="1">
        <v>40577</v>
      </c>
      <c r="C487" s="1">
        <v>40577</v>
      </c>
      <c r="D487" s="1">
        <v>40941</v>
      </c>
      <c r="E487">
        <v>20120202</v>
      </c>
      <c r="F487" s="2" t="s">
        <v>1221</v>
      </c>
      <c r="G487">
        <v>4.4000000000000004</v>
      </c>
      <c r="H487">
        <v>95.796999999999997</v>
      </c>
      <c r="I487">
        <v>69999900000</v>
      </c>
      <c r="J487">
        <v>67057804203</v>
      </c>
    </row>
    <row r="488" spans="1:10" hidden="1" x14ac:dyDescent="0.25">
      <c r="A488">
        <v>2011</v>
      </c>
      <c r="B488" s="1">
        <v>40570</v>
      </c>
      <c r="C488" s="1">
        <v>40297</v>
      </c>
      <c r="D488" s="1">
        <v>40661</v>
      </c>
      <c r="E488">
        <v>20110428</v>
      </c>
      <c r="F488" s="2" t="s">
        <v>1221</v>
      </c>
      <c r="G488">
        <v>3.35</v>
      </c>
      <c r="H488">
        <v>99.182000000000002</v>
      </c>
      <c r="I488">
        <v>89999900000</v>
      </c>
      <c r="J488">
        <v>89263700818</v>
      </c>
    </row>
    <row r="489" spans="1:10" hidden="1" x14ac:dyDescent="0.25">
      <c r="A489">
        <v>2011</v>
      </c>
      <c r="B489" s="1">
        <v>40570</v>
      </c>
      <c r="C489" s="1">
        <v>40381</v>
      </c>
      <c r="D489" s="1">
        <v>40745</v>
      </c>
      <c r="E489">
        <v>20110721</v>
      </c>
      <c r="F489" s="2" t="s">
        <v>1221</v>
      </c>
      <c r="G489">
        <v>3.67</v>
      </c>
      <c r="H489">
        <v>98.287000000000006</v>
      </c>
      <c r="I489">
        <v>80000000000</v>
      </c>
      <c r="J489">
        <v>78629600000</v>
      </c>
    </row>
    <row r="490" spans="1:10" hidden="1" x14ac:dyDescent="0.25">
      <c r="A490">
        <v>2011</v>
      </c>
      <c r="B490" s="1">
        <v>40570</v>
      </c>
      <c r="C490" s="1">
        <v>40549</v>
      </c>
      <c r="D490" s="1">
        <v>40913</v>
      </c>
      <c r="E490">
        <v>20120105</v>
      </c>
      <c r="F490" s="2" t="s">
        <v>1221</v>
      </c>
      <c r="G490">
        <v>4.32</v>
      </c>
      <c r="H490">
        <v>96.103999999999999</v>
      </c>
      <c r="I490">
        <v>70000000000</v>
      </c>
      <c r="J490">
        <v>67272800000</v>
      </c>
    </row>
    <row r="491" spans="1:10" hidden="1" x14ac:dyDescent="0.25">
      <c r="A491">
        <v>2011</v>
      </c>
      <c r="B491" s="1">
        <v>40563</v>
      </c>
      <c r="C491" s="1">
        <v>40297</v>
      </c>
      <c r="D491" s="1">
        <v>40661</v>
      </c>
      <c r="E491">
        <v>20110428</v>
      </c>
      <c r="F491" s="2" t="s">
        <v>1221</v>
      </c>
      <c r="G491">
        <v>3.4430000000000001</v>
      </c>
      <c r="H491">
        <v>99.094999999999999</v>
      </c>
      <c r="I491">
        <v>90000000000</v>
      </c>
      <c r="J491">
        <v>89185500000</v>
      </c>
    </row>
    <row r="492" spans="1:10" hidden="1" x14ac:dyDescent="0.25">
      <c r="A492">
        <v>2011</v>
      </c>
      <c r="B492" s="1">
        <v>40563</v>
      </c>
      <c r="C492" s="1">
        <v>40381</v>
      </c>
      <c r="D492" s="1">
        <v>40745</v>
      </c>
      <c r="E492">
        <v>20110721</v>
      </c>
      <c r="F492" s="2" t="s">
        <v>1221</v>
      </c>
      <c r="G492">
        <v>3.7330000000000001</v>
      </c>
      <c r="H492">
        <v>98.188999999999993</v>
      </c>
      <c r="I492">
        <v>80000000000</v>
      </c>
      <c r="J492">
        <v>78551200000</v>
      </c>
    </row>
    <row r="493" spans="1:10" hidden="1" x14ac:dyDescent="0.25">
      <c r="A493">
        <v>2011</v>
      </c>
      <c r="B493" s="1">
        <v>40563</v>
      </c>
      <c r="C493" s="1">
        <v>40549</v>
      </c>
      <c r="D493" s="1">
        <v>40913</v>
      </c>
      <c r="E493">
        <v>20120105</v>
      </c>
      <c r="F493" s="2" t="s">
        <v>1221</v>
      </c>
      <c r="G493">
        <v>4.45</v>
      </c>
      <c r="H493">
        <v>95.911000000000001</v>
      </c>
      <c r="I493">
        <v>69999800000</v>
      </c>
      <c r="J493">
        <v>67137508178</v>
      </c>
    </row>
    <row r="494" spans="1:10" hidden="1" x14ac:dyDescent="0.25">
      <c r="A494">
        <v>2011</v>
      </c>
      <c r="B494" s="1">
        <v>40556</v>
      </c>
      <c r="C494" s="1">
        <v>40297</v>
      </c>
      <c r="D494" s="1">
        <v>40661</v>
      </c>
      <c r="E494">
        <v>20110428</v>
      </c>
      <c r="F494" s="2" t="s">
        <v>1221</v>
      </c>
      <c r="G494">
        <v>3.5</v>
      </c>
      <c r="H494">
        <v>99.015000000000001</v>
      </c>
      <c r="I494">
        <v>90000000000</v>
      </c>
      <c r="J494">
        <v>89113500000</v>
      </c>
    </row>
    <row r="495" spans="1:10" hidden="1" x14ac:dyDescent="0.25">
      <c r="A495">
        <v>2011</v>
      </c>
      <c r="B495" s="1">
        <v>40556</v>
      </c>
      <c r="C495" s="1">
        <v>40381</v>
      </c>
      <c r="D495" s="1">
        <v>40745</v>
      </c>
      <c r="E495">
        <v>20110721</v>
      </c>
      <c r="F495" s="2" t="s">
        <v>1221</v>
      </c>
      <c r="G495">
        <v>3.89</v>
      </c>
      <c r="H495">
        <v>98.043000000000006</v>
      </c>
      <c r="I495">
        <v>79999800000</v>
      </c>
      <c r="J495">
        <v>78434203914</v>
      </c>
    </row>
    <row r="496" spans="1:10" hidden="1" x14ac:dyDescent="0.25">
      <c r="A496">
        <v>2011</v>
      </c>
      <c r="B496" s="1">
        <v>40556</v>
      </c>
      <c r="C496" s="1">
        <v>40549</v>
      </c>
      <c r="D496" s="1">
        <v>40913</v>
      </c>
      <c r="E496">
        <v>20120105</v>
      </c>
      <c r="F496" s="2" t="s">
        <v>1221</v>
      </c>
      <c r="G496">
        <v>4.54</v>
      </c>
      <c r="H496">
        <v>95.75</v>
      </c>
      <c r="I496">
        <v>69999900000</v>
      </c>
      <c r="J496">
        <v>67024904250</v>
      </c>
    </row>
    <row r="497" spans="1:10" hidden="1" x14ac:dyDescent="0.25">
      <c r="A497">
        <v>2011</v>
      </c>
      <c r="B497" s="1">
        <v>40549</v>
      </c>
      <c r="C497" s="1">
        <v>40297</v>
      </c>
      <c r="D497" s="1">
        <v>40661</v>
      </c>
      <c r="E497">
        <v>20110428</v>
      </c>
      <c r="F497" s="2" t="s">
        <v>1221</v>
      </c>
      <c r="G497">
        <v>3.3</v>
      </c>
      <c r="H497">
        <v>99.009</v>
      </c>
      <c r="I497">
        <v>89999800000</v>
      </c>
      <c r="J497">
        <v>89107901982</v>
      </c>
    </row>
    <row r="498" spans="1:10" hidden="1" x14ac:dyDescent="0.25">
      <c r="A498">
        <v>2011</v>
      </c>
      <c r="B498" s="1">
        <v>40549</v>
      </c>
      <c r="C498" s="1">
        <v>40381</v>
      </c>
      <c r="D498" s="1">
        <v>40745</v>
      </c>
      <c r="E498">
        <v>20110721</v>
      </c>
      <c r="F498" s="2" t="s">
        <v>1221</v>
      </c>
      <c r="G498">
        <v>3.98</v>
      </c>
      <c r="H498">
        <v>97.926000000000002</v>
      </c>
      <c r="I498">
        <v>80000000000</v>
      </c>
      <c r="J498">
        <v>78340800000</v>
      </c>
    </row>
    <row r="499" spans="1:10" hidden="1" x14ac:dyDescent="0.25">
      <c r="A499">
        <v>2011</v>
      </c>
      <c r="B499" s="1">
        <v>40549</v>
      </c>
      <c r="C499" s="1">
        <v>40549</v>
      </c>
      <c r="D499" s="1">
        <v>40913</v>
      </c>
      <c r="E499">
        <v>20120105</v>
      </c>
      <c r="F499" s="2" t="s">
        <v>1221</v>
      </c>
      <c r="G499">
        <v>4.6900000000000004</v>
      </c>
      <c r="H499">
        <v>95.531999999999996</v>
      </c>
      <c r="I499">
        <v>70000000000</v>
      </c>
      <c r="J499">
        <v>66872400000</v>
      </c>
    </row>
    <row r="500" spans="1:10" hidden="1" x14ac:dyDescent="0.25">
      <c r="A500">
        <v>2010</v>
      </c>
      <c r="B500" s="1">
        <v>40542</v>
      </c>
      <c r="C500" s="1">
        <v>40269</v>
      </c>
      <c r="D500" s="1">
        <v>40633</v>
      </c>
      <c r="E500">
        <v>20110331</v>
      </c>
      <c r="F500" s="2" t="s">
        <v>1221</v>
      </c>
      <c r="G500">
        <v>3.28</v>
      </c>
      <c r="H500">
        <v>99.198999999999998</v>
      </c>
      <c r="I500">
        <v>90000000000</v>
      </c>
      <c r="J500">
        <v>89279100000</v>
      </c>
    </row>
    <row r="501" spans="1:10" hidden="1" x14ac:dyDescent="0.25">
      <c r="A501">
        <v>2010</v>
      </c>
      <c r="B501" s="1">
        <v>40542</v>
      </c>
      <c r="C501" s="1">
        <v>40353</v>
      </c>
      <c r="D501" s="1">
        <v>40717</v>
      </c>
      <c r="E501">
        <v>20110623</v>
      </c>
      <c r="F501" s="2" t="s">
        <v>1221</v>
      </c>
      <c r="G501">
        <v>3.9</v>
      </c>
      <c r="H501">
        <v>98.182000000000002</v>
      </c>
      <c r="I501">
        <v>80000000000</v>
      </c>
      <c r="J501">
        <v>78545600000</v>
      </c>
    </row>
    <row r="502" spans="1:10" hidden="1" x14ac:dyDescent="0.25">
      <c r="A502">
        <v>2010</v>
      </c>
      <c r="B502" s="1">
        <v>40542</v>
      </c>
      <c r="C502" s="1">
        <v>40521</v>
      </c>
      <c r="D502" s="1">
        <v>40885</v>
      </c>
      <c r="E502">
        <v>20111208</v>
      </c>
      <c r="F502" s="2" t="s">
        <v>1221</v>
      </c>
      <c r="G502">
        <v>4.6399999999999997</v>
      </c>
      <c r="H502">
        <v>95.826999999999998</v>
      </c>
      <c r="I502">
        <v>70000000000</v>
      </c>
      <c r="J502">
        <v>67078900000</v>
      </c>
    </row>
    <row r="503" spans="1:10" hidden="1" x14ac:dyDescent="0.25">
      <c r="A503">
        <v>2010</v>
      </c>
      <c r="B503" s="1">
        <v>40535</v>
      </c>
      <c r="C503" s="1">
        <v>40269</v>
      </c>
      <c r="D503" s="1">
        <v>40633</v>
      </c>
      <c r="E503">
        <v>20110331</v>
      </c>
      <c r="F503" s="2" t="s">
        <v>1221</v>
      </c>
      <c r="G503">
        <v>3.4929999999999999</v>
      </c>
      <c r="H503">
        <v>99.081999999999994</v>
      </c>
      <c r="I503">
        <v>90000000000</v>
      </c>
      <c r="J503">
        <v>89173800000</v>
      </c>
    </row>
    <row r="504" spans="1:10" hidden="1" x14ac:dyDescent="0.25">
      <c r="A504">
        <v>2010</v>
      </c>
      <c r="B504" s="1">
        <v>40535</v>
      </c>
      <c r="C504" s="1">
        <v>40353</v>
      </c>
      <c r="D504" s="1">
        <v>40717</v>
      </c>
      <c r="E504">
        <v>20110623</v>
      </c>
      <c r="F504" s="2" t="s">
        <v>1221</v>
      </c>
      <c r="G504">
        <v>3.8</v>
      </c>
      <c r="H504">
        <v>98.158000000000001</v>
      </c>
      <c r="I504">
        <v>80000000000</v>
      </c>
      <c r="J504">
        <v>78526400000</v>
      </c>
    </row>
    <row r="505" spans="1:10" hidden="1" x14ac:dyDescent="0.25">
      <c r="A505">
        <v>2010</v>
      </c>
      <c r="B505" s="1">
        <v>40535</v>
      </c>
      <c r="C505" s="1">
        <v>40521</v>
      </c>
      <c r="D505" s="1">
        <v>40885</v>
      </c>
      <c r="E505">
        <v>20111208</v>
      </c>
      <c r="F505" s="2" t="s">
        <v>1221</v>
      </c>
      <c r="G505">
        <v>4.28</v>
      </c>
      <c r="H505">
        <v>96.061000000000007</v>
      </c>
      <c r="I505">
        <v>70000000000</v>
      </c>
      <c r="J505">
        <v>67242700000</v>
      </c>
    </row>
    <row r="506" spans="1:10" hidden="1" x14ac:dyDescent="0.25">
      <c r="A506">
        <v>2010</v>
      </c>
      <c r="B506" s="1">
        <v>40528</v>
      </c>
      <c r="C506" s="1">
        <v>40269</v>
      </c>
      <c r="D506" s="1">
        <v>40633</v>
      </c>
      <c r="E506">
        <v>20110331</v>
      </c>
      <c r="F506" s="2" t="s">
        <v>1221</v>
      </c>
      <c r="G506">
        <v>3.55</v>
      </c>
      <c r="H506">
        <v>99.001999999999995</v>
      </c>
      <c r="I506">
        <v>89999900000</v>
      </c>
      <c r="J506">
        <v>89101700998</v>
      </c>
    </row>
    <row r="507" spans="1:10" hidden="1" x14ac:dyDescent="0.25">
      <c r="A507">
        <v>2010</v>
      </c>
      <c r="B507" s="1">
        <v>40528</v>
      </c>
      <c r="C507" s="1">
        <v>40353</v>
      </c>
      <c r="D507" s="1">
        <v>40717</v>
      </c>
      <c r="E507">
        <v>20110623</v>
      </c>
      <c r="F507" s="2" t="s">
        <v>1221</v>
      </c>
      <c r="G507">
        <v>3.91</v>
      </c>
      <c r="H507">
        <v>98.034000000000006</v>
      </c>
      <c r="I507">
        <v>80000000000</v>
      </c>
      <c r="J507">
        <v>78427200000</v>
      </c>
    </row>
    <row r="508" spans="1:10" hidden="1" x14ac:dyDescent="0.25">
      <c r="A508">
        <v>2010</v>
      </c>
      <c r="B508" s="1">
        <v>40528</v>
      </c>
      <c r="C508" s="1">
        <v>40521</v>
      </c>
      <c r="D508" s="1">
        <v>40885</v>
      </c>
      <c r="E508">
        <v>20111208</v>
      </c>
      <c r="F508" s="2" t="s">
        <v>1221</v>
      </c>
      <c r="G508">
        <v>4.67</v>
      </c>
      <c r="H508">
        <v>95.634</v>
      </c>
      <c r="I508">
        <v>70000000000</v>
      </c>
      <c r="J508">
        <v>66943800000</v>
      </c>
    </row>
    <row r="509" spans="1:10" hidden="1" x14ac:dyDescent="0.25">
      <c r="A509">
        <v>2010</v>
      </c>
      <c r="B509" s="1">
        <v>40521</v>
      </c>
      <c r="C509" s="1">
        <v>40269</v>
      </c>
      <c r="D509" s="1">
        <v>40633</v>
      </c>
      <c r="E509">
        <v>20110331</v>
      </c>
      <c r="F509" s="2" t="s">
        <v>1221</v>
      </c>
      <c r="G509">
        <v>3.65</v>
      </c>
      <c r="H509">
        <v>98.906000000000006</v>
      </c>
      <c r="I509">
        <v>89999900000</v>
      </c>
      <c r="J509">
        <v>89015301094</v>
      </c>
    </row>
    <row r="510" spans="1:10" hidden="1" x14ac:dyDescent="0.25">
      <c r="A510">
        <v>2010</v>
      </c>
      <c r="B510" s="1">
        <v>40521</v>
      </c>
      <c r="C510" s="1">
        <v>40353</v>
      </c>
      <c r="D510" s="1">
        <v>40717</v>
      </c>
      <c r="E510">
        <v>20110623</v>
      </c>
      <c r="F510" s="2" t="s">
        <v>1221</v>
      </c>
      <c r="G510">
        <v>3.8</v>
      </c>
      <c r="H510">
        <v>98.016999999999996</v>
      </c>
      <c r="I510">
        <v>80000000000</v>
      </c>
      <c r="J510">
        <v>78413600000</v>
      </c>
    </row>
    <row r="511" spans="1:10" hidden="1" x14ac:dyDescent="0.25">
      <c r="A511">
        <v>2010</v>
      </c>
      <c r="B511" s="1">
        <v>40521</v>
      </c>
      <c r="C511" s="1">
        <v>40521</v>
      </c>
      <c r="D511" s="1">
        <v>40885</v>
      </c>
      <c r="E511">
        <v>20111208</v>
      </c>
      <c r="F511" s="2" t="s">
        <v>1221</v>
      </c>
      <c r="G511">
        <v>4.05</v>
      </c>
      <c r="H511">
        <v>96.117999999999995</v>
      </c>
      <c r="I511">
        <v>70000000000</v>
      </c>
      <c r="J511">
        <v>67282600000</v>
      </c>
    </row>
    <row r="512" spans="1:10" hidden="1" x14ac:dyDescent="0.25">
      <c r="A512">
        <v>2010</v>
      </c>
      <c r="B512" s="1">
        <v>40514</v>
      </c>
      <c r="C512" s="1">
        <v>40241</v>
      </c>
      <c r="D512" s="1">
        <v>40605</v>
      </c>
      <c r="E512">
        <v>20110303</v>
      </c>
      <c r="F512" s="2" t="s">
        <v>1221</v>
      </c>
      <c r="G512">
        <v>3.4</v>
      </c>
      <c r="H512">
        <v>99.17</v>
      </c>
      <c r="I512">
        <v>89999800000</v>
      </c>
      <c r="J512">
        <v>89252801660</v>
      </c>
    </row>
    <row r="513" spans="1:10" hidden="1" x14ac:dyDescent="0.25">
      <c r="A513">
        <v>2010</v>
      </c>
      <c r="B513" s="1">
        <v>40514</v>
      </c>
      <c r="C513" s="1">
        <v>40325</v>
      </c>
      <c r="D513" s="1">
        <v>40689</v>
      </c>
      <c r="E513">
        <v>20110526</v>
      </c>
      <c r="F513" s="2" t="s">
        <v>1221</v>
      </c>
      <c r="G513">
        <v>3.55</v>
      </c>
      <c r="H513">
        <v>98.340999999999994</v>
      </c>
      <c r="I513">
        <v>80000000000</v>
      </c>
      <c r="J513">
        <v>78672800000</v>
      </c>
    </row>
    <row r="514" spans="1:10" hidden="1" x14ac:dyDescent="0.25">
      <c r="A514">
        <v>2010</v>
      </c>
      <c r="B514" s="1">
        <v>40514</v>
      </c>
      <c r="C514" s="1">
        <v>40493</v>
      </c>
      <c r="D514" s="1">
        <v>40857</v>
      </c>
      <c r="E514">
        <v>20111110</v>
      </c>
      <c r="F514" s="2" t="s">
        <v>1221</v>
      </c>
      <c r="G514">
        <v>4.05</v>
      </c>
      <c r="H514">
        <v>96.337999999999994</v>
      </c>
      <c r="I514">
        <v>70000000000</v>
      </c>
      <c r="J514">
        <v>67436600000</v>
      </c>
    </row>
    <row r="515" spans="1:10" hidden="1" x14ac:dyDescent="0.25">
      <c r="A515">
        <v>2010</v>
      </c>
      <c r="B515" s="1">
        <v>40507</v>
      </c>
      <c r="C515" s="1">
        <v>40241</v>
      </c>
      <c r="D515" s="1">
        <v>40605</v>
      </c>
      <c r="E515">
        <v>20110303</v>
      </c>
      <c r="F515" s="2" t="s">
        <v>1221</v>
      </c>
      <c r="G515">
        <v>3.39</v>
      </c>
      <c r="H515">
        <v>99.108999999999995</v>
      </c>
      <c r="I515">
        <v>90000000000</v>
      </c>
      <c r="J515">
        <v>89198100000</v>
      </c>
    </row>
    <row r="516" spans="1:10" hidden="1" x14ac:dyDescent="0.25">
      <c r="A516">
        <v>2010</v>
      </c>
      <c r="B516" s="1">
        <v>40507</v>
      </c>
      <c r="C516" s="1">
        <v>40325</v>
      </c>
      <c r="D516" s="1">
        <v>40689</v>
      </c>
      <c r="E516">
        <v>20110526</v>
      </c>
      <c r="F516" s="2" t="s">
        <v>1221</v>
      </c>
      <c r="G516">
        <v>3.59</v>
      </c>
      <c r="H516">
        <v>98.257000000000005</v>
      </c>
      <c r="I516">
        <v>80000000000</v>
      </c>
      <c r="J516">
        <v>78605600000</v>
      </c>
    </row>
    <row r="517" spans="1:10" hidden="1" x14ac:dyDescent="0.25">
      <c r="A517">
        <v>2010</v>
      </c>
      <c r="B517" s="1">
        <v>40507</v>
      </c>
      <c r="C517" s="1">
        <v>40493</v>
      </c>
      <c r="D517" s="1">
        <v>40857</v>
      </c>
      <c r="E517">
        <v>20111110</v>
      </c>
      <c r="F517" s="2" t="s">
        <v>1221</v>
      </c>
      <c r="G517">
        <v>4.09</v>
      </c>
      <c r="H517">
        <v>96.228999999999999</v>
      </c>
      <c r="I517">
        <v>70000000000</v>
      </c>
      <c r="J517">
        <v>67360300000</v>
      </c>
    </row>
    <row r="518" spans="1:10" hidden="1" x14ac:dyDescent="0.25">
      <c r="A518">
        <v>2010</v>
      </c>
      <c r="B518" s="1">
        <v>40500</v>
      </c>
      <c r="C518" s="1">
        <v>40241</v>
      </c>
      <c r="D518" s="1">
        <v>40605</v>
      </c>
      <c r="E518">
        <v>20110303</v>
      </c>
      <c r="F518" s="2" t="s">
        <v>1221</v>
      </c>
      <c r="G518">
        <v>3.43</v>
      </c>
      <c r="H518">
        <v>99.034999999999997</v>
      </c>
      <c r="I518">
        <v>90000000000</v>
      </c>
      <c r="J518">
        <v>89131500000</v>
      </c>
    </row>
    <row r="519" spans="1:10" hidden="1" x14ac:dyDescent="0.25">
      <c r="A519">
        <v>2010</v>
      </c>
      <c r="B519" s="1">
        <v>40500</v>
      </c>
      <c r="C519" s="1">
        <v>40325</v>
      </c>
      <c r="D519" s="1">
        <v>40689</v>
      </c>
      <c r="E519">
        <v>20110526</v>
      </c>
      <c r="F519" s="2" t="s">
        <v>1221</v>
      </c>
      <c r="G519">
        <v>3.72</v>
      </c>
      <c r="H519">
        <v>98.126999999999995</v>
      </c>
      <c r="I519">
        <v>80000000000</v>
      </c>
      <c r="J519">
        <v>78501600000</v>
      </c>
    </row>
    <row r="520" spans="1:10" hidden="1" x14ac:dyDescent="0.25">
      <c r="A520">
        <v>2010</v>
      </c>
      <c r="B520" s="1">
        <v>40500</v>
      </c>
      <c r="C520" s="1">
        <v>40493</v>
      </c>
      <c r="D520" s="1">
        <v>40857</v>
      </c>
      <c r="E520">
        <v>20111110</v>
      </c>
      <c r="F520" s="2" t="s">
        <v>1221</v>
      </c>
      <c r="G520">
        <v>4.2</v>
      </c>
      <c r="H520">
        <v>96.055999999999997</v>
      </c>
      <c r="I520">
        <v>70000000000</v>
      </c>
      <c r="J520">
        <v>67239200000</v>
      </c>
    </row>
    <row r="521" spans="1:10" hidden="1" x14ac:dyDescent="0.25">
      <c r="A521">
        <v>2010</v>
      </c>
      <c r="B521" s="1">
        <v>40493</v>
      </c>
      <c r="C521" s="1">
        <v>40241</v>
      </c>
      <c r="D521" s="1">
        <v>40605</v>
      </c>
      <c r="E521">
        <v>20110303</v>
      </c>
      <c r="F521" s="2" t="s">
        <v>1221</v>
      </c>
      <c r="G521">
        <v>3.5</v>
      </c>
      <c r="H521">
        <v>98.95</v>
      </c>
      <c r="I521">
        <v>90000000000</v>
      </c>
      <c r="J521">
        <v>89055000000</v>
      </c>
    </row>
    <row r="522" spans="1:10" hidden="1" x14ac:dyDescent="0.25">
      <c r="A522">
        <v>2010</v>
      </c>
      <c r="B522" s="1">
        <v>40493</v>
      </c>
      <c r="C522" s="1">
        <v>40325</v>
      </c>
      <c r="D522" s="1">
        <v>40689</v>
      </c>
      <c r="E522">
        <v>20110526</v>
      </c>
      <c r="F522" s="2" t="s">
        <v>1221</v>
      </c>
      <c r="G522">
        <v>3.85</v>
      </c>
      <c r="H522">
        <v>97.992000000000004</v>
      </c>
      <c r="I522">
        <v>80000000000</v>
      </c>
      <c r="J522">
        <v>78393600000</v>
      </c>
    </row>
    <row r="523" spans="1:10" hidden="1" x14ac:dyDescent="0.25">
      <c r="A523">
        <v>2010</v>
      </c>
      <c r="B523" s="1">
        <v>40493</v>
      </c>
      <c r="C523" s="1">
        <v>40493</v>
      </c>
      <c r="D523" s="1">
        <v>40857</v>
      </c>
      <c r="E523">
        <v>20111110</v>
      </c>
      <c r="F523" s="2" t="s">
        <v>1221</v>
      </c>
      <c r="G523">
        <v>4.1100000000000003</v>
      </c>
      <c r="H523">
        <v>96.063000000000002</v>
      </c>
      <c r="I523">
        <v>70000000000</v>
      </c>
      <c r="J523">
        <v>67244100000</v>
      </c>
    </row>
    <row r="524" spans="1:10" hidden="1" x14ac:dyDescent="0.25">
      <c r="A524">
        <v>2010</v>
      </c>
      <c r="B524" s="1">
        <v>40486</v>
      </c>
      <c r="C524" s="1">
        <v>40213</v>
      </c>
      <c r="D524" s="1">
        <v>40577</v>
      </c>
      <c r="E524">
        <v>20110203</v>
      </c>
      <c r="F524" s="2" t="s">
        <v>1221</v>
      </c>
      <c r="G524">
        <v>3.35</v>
      </c>
      <c r="H524">
        <v>99.182000000000002</v>
      </c>
      <c r="I524">
        <v>89999800000</v>
      </c>
      <c r="J524">
        <v>89263601636</v>
      </c>
    </row>
    <row r="525" spans="1:10" hidden="1" x14ac:dyDescent="0.25">
      <c r="A525">
        <v>2010</v>
      </c>
      <c r="B525" s="1">
        <v>40486</v>
      </c>
      <c r="C525" s="1">
        <v>40297</v>
      </c>
      <c r="D525" s="1">
        <v>40661</v>
      </c>
      <c r="E525">
        <v>20110428</v>
      </c>
      <c r="F525" s="2" t="s">
        <v>1221</v>
      </c>
      <c r="G525">
        <v>3.68</v>
      </c>
      <c r="H525">
        <v>98.281999999999996</v>
      </c>
      <c r="I525">
        <v>79999900000</v>
      </c>
      <c r="J525">
        <v>78625501718</v>
      </c>
    </row>
    <row r="526" spans="1:10" hidden="1" x14ac:dyDescent="0.25">
      <c r="A526">
        <v>2010</v>
      </c>
      <c r="B526" s="1">
        <v>40486</v>
      </c>
      <c r="C526" s="1">
        <v>40465</v>
      </c>
      <c r="D526" s="1">
        <v>40829</v>
      </c>
      <c r="E526">
        <v>20111013</v>
      </c>
      <c r="F526" s="2" t="s">
        <v>1221</v>
      </c>
      <c r="G526">
        <v>4.12</v>
      </c>
      <c r="H526">
        <v>96.277000000000001</v>
      </c>
      <c r="I526">
        <v>70000000000</v>
      </c>
      <c r="J526">
        <v>67393900000</v>
      </c>
    </row>
    <row r="527" spans="1:10" hidden="1" x14ac:dyDescent="0.25">
      <c r="A527">
        <v>2010</v>
      </c>
      <c r="B527" s="1">
        <v>40479</v>
      </c>
      <c r="C527" s="1">
        <v>40213</v>
      </c>
      <c r="D527" s="1">
        <v>40577</v>
      </c>
      <c r="E527">
        <v>20110203</v>
      </c>
      <c r="F527" s="2" t="s">
        <v>1221</v>
      </c>
      <c r="G527">
        <v>3.39</v>
      </c>
      <c r="H527">
        <v>99.108999999999995</v>
      </c>
      <c r="I527">
        <v>90000000000</v>
      </c>
      <c r="J527">
        <v>89198100000</v>
      </c>
    </row>
    <row r="528" spans="1:10" hidden="1" x14ac:dyDescent="0.25">
      <c r="A528">
        <v>2010</v>
      </c>
      <c r="B528" s="1">
        <v>40479</v>
      </c>
      <c r="C528" s="1">
        <v>40297</v>
      </c>
      <c r="D528" s="1">
        <v>40661</v>
      </c>
      <c r="E528">
        <v>20110428</v>
      </c>
      <c r="F528" s="2" t="s">
        <v>1221</v>
      </c>
      <c r="G528">
        <v>3.65</v>
      </c>
      <c r="H528">
        <v>98.227999999999994</v>
      </c>
      <c r="I528">
        <v>80000000000</v>
      </c>
      <c r="J528">
        <v>78582400000</v>
      </c>
    </row>
    <row r="529" spans="1:10" hidden="1" x14ac:dyDescent="0.25">
      <c r="A529">
        <v>2010</v>
      </c>
      <c r="B529" s="1">
        <v>40479</v>
      </c>
      <c r="C529" s="1">
        <v>40465</v>
      </c>
      <c r="D529" s="1">
        <v>40829</v>
      </c>
      <c r="E529">
        <v>20111013</v>
      </c>
      <c r="F529" s="2" t="s">
        <v>1221</v>
      </c>
      <c r="G529">
        <v>4.1449999999999996</v>
      </c>
      <c r="H529">
        <v>96.18</v>
      </c>
      <c r="I529">
        <v>70000000000</v>
      </c>
      <c r="J529">
        <v>67326000000</v>
      </c>
    </row>
    <row r="530" spans="1:10" hidden="1" x14ac:dyDescent="0.25">
      <c r="A530">
        <v>2010</v>
      </c>
      <c r="B530" s="1">
        <v>40472</v>
      </c>
      <c r="C530" s="1">
        <v>40213</v>
      </c>
      <c r="D530" s="1">
        <v>40577</v>
      </c>
      <c r="E530">
        <v>20110203</v>
      </c>
      <c r="F530" s="2" t="s">
        <v>1221</v>
      </c>
      <c r="G530">
        <v>3.48</v>
      </c>
      <c r="H530">
        <v>99.021000000000001</v>
      </c>
      <c r="I530">
        <v>90000000000</v>
      </c>
      <c r="J530">
        <v>89118900000</v>
      </c>
    </row>
    <row r="531" spans="1:10" hidden="1" x14ac:dyDescent="0.25">
      <c r="A531">
        <v>2010</v>
      </c>
      <c r="B531" s="1">
        <v>40472</v>
      </c>
      <c r="C531" s="1">
        <v>40297</v>
      </c>
      <c r="D531" s="1">
        <v>40661</v>
      </c>
      <c r="E531">
        <v>20110428</v>
      </c>
      <c r="F531" s="2" t="s">
        <v>1221</v>
      </c>
      <c r="G531">
        <v>3.68</v>
      </c>
      <c r="H531">
        <v>98.146000000000001</v>
      </c>
      <c r="I531">
        <v>80000000000</v>
      </c>
      <c r="J531">
        <v>78516800000</v>
      </c>
    </row>
    <row r="532" spans="1:10" hidden="1" x14ac:dyDescent="0.25">
      <c r="A532">
        <v>2010</v>
      </c>
      <c r="B532" s="1">
        <v>40472</v>
      </c>
      <c r="C532" s="1">
        <v>40465</v>
      </c>
      <c r="D532" s="1">
        <v>40829</v>
      </c>
      <c r="E532">
        <v>20111013</v>
      </c>
      <c r="F532" s="2" t="s">
        <v>1221</v>
      </c>
      <c r="G532">
        <v>4.26</v>
      </c>
      <c r="H532">
        <v>96.001999999999995</v>
      </c>
      <c r="I532">
        <v>70000000000</v>
      </c>
      <c r="J532">
        <v>67201400000</v>
      </c>
    </row>
    <row r="533" spans="1:10" hidden="1" x14ac:dyDescent="0.25">
      <c r="A533">
        <v>2010</v>
      </c>
      <c r="B533" s="1">
        <v>40465</v>
      </c>
      <c r="C533" s="1">
        <v>40213</v>
      </c>
      <c r="D533" s="1">
        <v>40577</v>
      </c>
      <c r="E533">
        <v>20110203</v>
      </c>
      <c r="F533" s="2" t="s">
        <v>1221</v>
      </c>
      <c r="G533">
        <v>3.5</v>
      </c>
      <c r="H533">
        <v>98.95</v>
      </c>
      <c r="I533">
        <v>90000000000</v>
      </c>
      <c r="J533">
        <v>89055000000</v>
      </c>
    </row>
    <row r="534" spans="1:10" hidden="1" x14ac:dyDescent="0.25">
      <c r="A534">
        <v>2010</v>
      </c>
      <c r="B534" s="1">
        <v>40465</v>
      </c>
      <c r="C534" s="1">
        <v>40297</v>
      </c>
      <c r="D534" s="1">
        <v>40661</v>
      </c>
      <c r="E534">
        <v>20110428</v>
      </c>
      <c r="F534" s="2" t="s">
        <v>1221</v>
      </c>
      <c r="G534">
        <v>3.68</v>
      </c>
      <c r="H534">
        <v>98.078000000000003</v>
      </c>
      <c r="I534">
        <v>80000000000</v>
      </c>
      <c r="J534">
        <v>78462400000</v>
      </c>
    </row>
    <row r="535" spans="1:10" hidden="1" x14ac:dyDescent="0.25">
      <c r="A535">
        <v>2010</v>
      </c>
      <c r="B535" s="1">
        <v>40465</v>
      </c>
      <c r="C535" s="1">
        <v>40465</v>
      </c>
      <c r="D535" s="1">
        <v>40829</v>
      </c>
      <c r="E535">
        <v>20111013</v>
      </c>
      <c r="F535" s="2" t="s">
        <v>1221</v>
      </c>
      <c r="G535">
        <v>4.2</v>
      </c>
      <c r="H535">
        <v>95.98</v>
      </c>
      <c r="I535">
        <v>69999900000</v>
      </c>
      <c r="J535">
        <v>67185904020</v>
      </c>
    </row>
    <row r="536" spans="1:10" hidden="1" x14ac:dyDescent="0.25">
      <c r="A536">
        <v>2010</v>
      </c>
      <c r="B536" s="1">
        <v>40458</v>
      </c>
      <c r="C536" s="1">
        <v>40185</v>
      </c>
      <c r="D536" s="1">
        <v>40549</v>
      </c>
      <c r="E536">
        <v>20110106</v>
      </c>
      <c r="F536" s="2" t="s">
        <v>1221</v>
      </c>
      <c r="G536">
        <v>3.3</v>
      </c>
      <c r="H536">
        <v>99.194000000000003</v>
      </c>
      <c r="I536">
        <v>80000000000</v>
      </c>
      <c r="J536">
        <v>79355200000</v>
      </c>
    </row>
    <row r="537" spans="1:10" hidden="1" x14ac:dyDescent="0.25">
      <c r="A537">
        <v>2010</v>
      </c>
      <c r="B537" s="1">
        <v>40458</v>
      </c>
      <c r="C537" s="1">
        <v>40269</v>
      </c>
      <c r="D537" s="1">
        <v>40633</v>
      </c>
      <c r="E537">
        <v>20110331</v>
      </c>
      <c r="F537" s="2" t="s">
        <v>1221</v>
      </c>
      <c r="G537">
        <v>3.7429999999999999</v>
      </c>
      <c r="H537">
        <v>98.254000000000005</v>
      </c>
      <c r="I537">
        <v>70000000000</v>
      </c>
      <c r="J537">
        <v>68777800000</v>
      </c>
    </row>
    <row r="538" spans="1:10" hidden="1" x14ac:dyDescent="0.25">
      <c r="A538">
        <v>2010</v>
      </c>
      <c r="B538" s="1">
        <v>40458</v>
      </c>
      <c r="C538" s="1">
        <v>40437</v>
      </c>
      <c r="D538" s="1">
        <v>40801</v>
      </c>
      <c r="E538">
        <v>20110915</v>
      </c>
      <c r="F538" s="2" t="s">
        <v>1221</v>
      </c>
      <c r="G538">
        <v>4.0999999999999996</v>
      </c>
      <c r="H538">
        <v>96.293999999999997</v>
      </c>
      <c r="I538">
        <v>59999800000</v>
      </c>
      <c r="J538">
        <v>57776207412</v>
      </c>
    </row>
    <row r="539" spans="1:10" hidden="1" x14ac:dyDescent="0.25">
      <c r="A539">
        <v>2010</v>
      </c>
      <c r="B539" s="1">
        <v>40451</v>
      </c>
      <c r="C539" s="1">
        <v>40185</v>
      </c>
      <c r="D539" s="1">
        <v>40549</v>
      </c>
      <c r="E539">
        <v>20110106</v>
      </c>
      <c r="F539" s="2" t="s">
        <v>1221</v>
      </c>
      <c r="G539">
        <v>3.3</v>
      </c>
      <c r="H539">
        <v>99.132000000000005</v>
      </c>
      <c r="I539">
        <v>80000000000</v>
      </c>
      <c r="J539">
        <v>79305600000</v>
      </c>
    </row>
    <row r="540" spans="1:10" hidden="1" x14ac:dyDescent="0.25">
      <c r="A540">
        <v>2010</v>
      </c>
      <c r="B540" s="1">
        <v>40451</v>
      </c>
      <c r="C540" s="1">
        <v>40269</v>
      </c>
      <c r="D540" s="1">
        <v>40633</v>
      </c>
      <c r="E540">
        <v>20110331</v>
      </c>
      <c r="F540" s="2" t="s">
        <v>1221</v>
      </c>
      <c r="G540">
        <v>3.65</v>
      </c>
      <c r="H540">
        <v>98.227999999999994</v>
      </c>
      <c r="I540">
        <v>70000000000</v>
      </c>
      <c r="J540">
        <v>68759600000</v>
      </c>
    </row>
    <row r="541" spans="1:10" hidden="1" x14ac:dyDescent="0.25">
      <c r="A541">
        <v>2010</v>
      </c>
      <c r="B541" s="1">
        <v>40451</v>
      </c>
      <c r="C541" s="1">
        <v>40437</v>
      </c>
      <c r="D541" s="1">
        <v>40801</v>
      </c>
      <c r="E541">
        <v>20110915</v>
      </c>
      <c r="F541" s="2" t="s">
        <v>1221</v>
      </c>
      <c r="G541">
        <v>4.17</v>
      </c>
      <c r="H541">
        <v>96.158000000000001</v>
      </c>
      <c r="I541">
        <v>60000000000</v>
      </c>
      <c r="J541">
        <v>57694800000</v>
      </c>
    </row>
    <row r="542" spans="1:10" hidden="1" x14ac:dyDescent="0.25">
      <c r="A542">
        <v>2010</v>
      </c>
      <c r="B542" s="1">
        <v>40444</v>
      </c>
      <c r="C542" s="1">
        <v>40185</v>
      </c>
      <c r="D542" s="1">
        <v>40549</v>
      </c>
      <c r="E542">
        <v>20110106</v>
      </c>
      <c r="F542" s="2" t="s">
        <v>1221</v>
      </c>
      <c r="G542">
        <v>3.298</v>
      </c>
      <c r="H542">
        <v>99.070999999999998</v>
      </c>
      <c r="I542">
        <v>80000000000</v>
      </c>
      <c r="J542">
        <v>79256800000</v>
      </c>
    </row>
    <row r="543" spans="1:10" hidden="1" x14ac:dyDescent="0.25">
      <c r="A543">
        <v>2010</v>
      </c>
      <c r="B543" s="1">
        <v>40444</v>
      </c>
      <c r="C543" s="1">
        <v>40269</v>
      </c>
      <c r="D543" s="1">
        <v>40633</v>
      </c>
      <c r="E543">
        <v>20110331</v>
      </c>
      <c r="F543" s="2" t="s">
        <v>1221</v>
      </c>
      <c r="G543">
        <v>3.798</v>
      </c>
      <c r="H543">
        <v>98.087999999999994</v>
      </c>
      <c r="I543">
        <v>70000000000</v>
      </c>
      <c r="J543">
        <v>68661600000</v>
      </c>
    </row>
    <row r="544" spans="1:10" hidden="1" x14ac:dyDescent="0.25">
      <c r="A544">
        <v>2010</v>
      </c>
      <c r="B544" s="1">
        <v>40444</v>
      </c>
      <c r="C544" s="1">
        <v>40437</v>
      </c>
      <c r="D544" s="1">
        <v>40801</v>
      </c>
      <c r="E544">
        <v>20110915</v>
      </c>
      <c r="F544" s="2" t="s">
        <v>1221</v>
      </c>
      <c r="G544">
        <v>4.298</v>
      </c>
      <c r="H544">
        <v>95.968000000000004</v>
      </c>
      <c r="I544">
        <v>60000000000</v>
      </c>
      <c r="J544">
        <v>57580800000</v>
      </c>
    </row>
    <row r="545" spans="1:10" hidden="1" x14ac:dyDescent="0.25">
      <c r="A545">
        <v>2010</v>
      </c>
      <c r="B545" s="1">
        <v>40437</v>
      </c>
      <c r="C545" s="1">
        <v>40185</v>
      </c>
      <c r="D545" s="1">
        <v>40549</v>
      </c>
      <c r="E545">
        <v>20110106</v>
      </c>
      <c r="F545" s="2" t="s">
        <v>1221</v>
      </c>
      <c r="G545">
        <v>3.3820000000000001</v>
      </c>
      <c r="H545">
        <v>98.984999999999999</v>
      </c>
      <c r="I545">
        <v>80000000000</v>
      </c>
      <c r="J545">
        <v>79188000000</v>
      </c>
    </row>
    <row r="546" spans="1:10" hidden="1" x14ac:dyDescent="0.25">
      <c r="A546">
        <v>2010</v>
      </c>
      <c r="B546" s="1">
        <v>40437</v>
      </c>
      <c r="C546" s="1">
        <v>40269</v>
      </c>
      <c r="D546" s="1">
        <v>40633</v>
      </c>
      <c r="E546">
        <v>20110331</v>
      </c>
      <c r="F546" s="2" t="s">
        <v>1221</v>
      </c>
      <c r="G546">
        <v>3.6</v>
      </c>
      <c r="H546">
        <v>98.119</v>
      </c>
      <c r="I546">
        <v>70000000000</v>
      </c>
      <c r="J546">
        <v>68683300000</v>
      </c>
    </row>
    <row r="547" spans="1:10" hidden="1" x14ac:dyDescent="0.25">
      <c r="A547">
        <v>2010</v>
      </c>
      <c r="B547" s="1">
        <v>40437</v>
      </c>
      <c r="C547" s="1">
        <v>40437</v>
      </c>
      <c r="D547" s="1">
        <v>40801</v>
      </c>
      <c r="E547">
        <v>20110915</v>
      </c>
      <c r="F547" s="2" t="s">
        <v>1221</v>
      </c>
      <c r="G547">
        <v>4.6340000000000003</v>
      </c>
      <c r="H547">
        <v>95.582999999999998</v>
      </c>
      <c r="I547">
        <v>60000000000</v>
      </c>
      <c r="J547">
        <v>57349800000</v>
      </c>
    </row>
    <row r="548" spans="1:10" hidden="1" x14ac:dyDescent="0.25">
      <c r="A548">
        <v>2010</v>
      </c>
      <c r="B548" s="1">
        <v>40430</v>
      </c>
      <c r="C548" s="1">
        <v>40157</v>
      </c>
      <c r="D548" s="1">
        <v>40514</v>
      </c>
      <c r="E548">
        <v>20101202</v>
      </c>
      <c r="F548" s="2" t="s">
        <v>1222</v>
      </c>
      <c r="G548">
        <v>3.18</v>
      </c>
      <c r="H548">
        <v>99.281999999999996</v>
      </c>
      <c r="I548">
        <v>69999800000</v>
      </c>
      <c r="J548">
        <v>69497201436</v>
      </c>
    </row>
    <row r="549" spans="1:10" hidden="1" x14ac:dyDescent="0.25">
      <c r="A549">
        <v>2010</v>
      </c>
      <c r="B549" s="1">
        <v>40430</v>
      </c>
      <c r="C549" s="1">
        <v>40241</v>
      </c>
      <c r="D549" s="1">
        <v>40605</v>
      </c>
      <c r="E549">
        <v>20110303</v>
      </c>
      <c r="F549" s="2" t="s">
        <v>1221</v>
      </c>
      <c r="G549">
        <v>3.68</v>
      </c>
      <c r="H549">
        <v>98.281999999999996</v>
      </c>
      <c r="I549">
        <v>59999900000</v>
      </c>
      <c r="J549">
        <v>58969101718</v>
      </c>
    </row>
    <row r="550" spans="1:10" hidden="1" x14ac:dyDescent="0.25">
      <c r="A550">
        <v>2010</v>
      </c>
      <c r="B550" s="1">
        <v>40430</v>
      </c>
      <c r="C550" s="1">
        <v>40409</v>
      </c>
      <c r="D550" s="1">
        <v>40773</v>
      </c>
      <c r="E550">
        <v>20110818</v>
      </c>
      <c r="F550" s="2" t="s">
        <v>1221</v>
      </c>
      <c r="G550">
        <v>4.12</v>
      </c>
      <c r="H550">
        <v>96.277000000000001</v>
      </c>
      <c r="I550">
        <v>50000000000</v>
      </c>
      <c r="J550">
        <v>48138500000</v>
      </c>
    </row>
    <row r="551" spans="1:10" hidden="1" x14ac:dyDescent="0.25">
      <c r="A551">
        <v>2010</v>
      </c>
      <c r="B551" s="1">
        <v>40423</v>
      </c>
      <c r="C551" s="1">
        <v>40157</v>
      </c>
      <c r="D551" s="1">
        <v>40514</v>
      </c>
      <c r="E551">
        <v>20101202</v>
      </c>
      <c r="F551" s="2" t="s">
        <v>1222</v>
      </c>
      <c r="G551">
        <v>3.25</v>
      </c>
      <c r="H551">
        <v>99.206000000000003</v>
      </c>
      <c r="I551">
        <v>70000000000</v>
      </c>
      <c r="J551">
        <v>69444200000</v>
      </c>
    </row>
    <row r="552" spans="1:10" hidden="1" x14ac:dyDescent="0.25">
      <c r="A552">
        <v>2010</v>
      </c>
      <c r="B552" s="1">
        <v>40423</v>
      </c>
      <c r="C552" s="1">
        <v>40241</v>
      </c>
      <c r="D552" s="1">
        <v>40605</v>
      </c>
      <c r="E552">
        <v>20110303</v>
      </c>
      <c r="F552" s="2" t="s">
        <v>1221</v>
      </c>
      <c r="G552">
        <v>3.7</v>
      </c>
      <c r="H552">
        <v>98.204999999999998</v>
      </c>
      <c r="I552">
        <v>60000000000</v>
      </c>
      <c r="J552">
        <v>58923000000</v>
      </c>
    </row>
    <row r="553" spans="1:10" hidden="1" x14ac:dyDescent="0.25">
      <c r="A553">
        <v>2010</v>
      </c>
      <c r="B553" s="1">
        <v>40423</v>
      </c>
      <c r="C553" s="1">
        <v>40409</v>
      </c>
      <c r="D553" s="1">
        <v>40773</v>
      </c>
      <c r="E553">
        <v>20110818</v>
      </c>
      <c r="F553" s="2" t="s">
        <v>1221</v>
      </c>
      <c r="G553">
        <v>4.08</v>
      </c>
      <c r="H553">
        <v>96.238</v>
      </c>
      <c r="I553">
        <v>50000000000</v>
      </c>
      <c r="J553">
        <v>48119000000</v>
      </c>
    </row>
    <row r="554" spans="1:10" hidden="1" x14ac:dyDescent="0.25">
      <c r="A554">
        <v>2010</v>
      </c>
      <c r="B554" s="1">
        <v>40416</v>
      </c>
      <c r="C554" s="1">
        <v>40157</v>
      </c>
      <c r="D554" s="1">
        <v>40514</v>
      </c>
      <c r="E554">
        <v>20101202</v>
      </c>
      <c r="F554" s="2" t="s">
        <v>1222</v>
      </c>
      <c r="G554">
        <v>3.29</v>
      </c>
      <c r="H554">
        <v>99.135000000000005</v>
      </c>
      <c r="I554">
        <v>70000000000</v>
      </c>
      <c r="J554">
        <v>69394500000</v>
      </c>
    </row>
    <row r="555" spans="1:10" hidden="1" x14ac:dyDescent="0.25">
      <c r="A555">
        <v>2010</v>
      </c>
      <c r="B555" s="1">
        <v>40416</v>
      </c>
      <c r="C555" s="1">
        <v>40241</v>
      </c>
      <c r="D555" s="1">
        <v>40605</v>
      </c>
      <c r="E555">
        <v>20110303</v>
      </c>
      <c r="F555" s="2" t="s">
        <v>1221</v>
      </c>
      <c r="G555">
        <v>3.6</v>
      </c>
      <c r="H555">
        <v>98.185000000000002</v>
      </c>
      <c r="I555">
        <v>60000000000</v>
      </c>
      <c r="J555">
        <v>58911000000</v>
      </c>
    </row>
    <row r="556" spans="1:10" hidden="1" x14ac:dyDescent="0.25">
      <c r="A556">
        <v>2010</v>
      </c>
      <c r="B556" s="1">
        <v>40416</v>
      </c>
      <c r="C556" s="1">
        <v>40409</v>
      </c>
      <c r="D556" s="1">
        <v>40773</v>
      </c>
      <c r="E556">
        <v>20110818</v>
      </c>
      <c r="F556" s="2" t="s">
        <v>1221</v>
      </c>
      <c r="G556">
        <v>3.85</v>
      </c>
      <c r="H556">
        <v>96.373000000000005</v>
      </c>
      <c r="I556">
        <v>50000000000</v>
      </c>
      <c r="J556">
        <v>48186500000</v>
      </c>
    </row>
    <row r="557" spans="1:10" hidden="1" x14ac:dyDescent="0.25">
      <c r="A557">
        <v>2010</v>
      </c>
      <c r="B557" s="1">
        <v>40409</v>
      </c>
      <c r="C557" s="1">
        <v>40157</v>
      </c>
      <c r="D557" s="1">
        <v>40514</v>
      </c>
      <c r="E557">
        <v>20101202</v>
      </c>
      <c r="F557" s="2" t="s">
        <v>1222</v>
      </c>
      <c r="G557">
        <v>3.34</v>
      </c>
      <c r="H557">
        <v>99.058999999999997</v>
      </c>
      <c r="I557">
        <v>70000000000</v>
      </c>
      <c r="J557">
        <v>69341300000</v>
      </c>
    </row>
    <row r="558" spans="1:10" hidden="1" x14ac:dyDescent="0.25">
      <c r="A558">
        <v>2010</v>
      </c>
      <c r="B558" s="1">
        <v>40409</v>
      </c>
      <c r="C558" s="1">
        <v>40241</v>
      </c>
      <c r="D558" s="1">
        <v>40605</v>
      </c>
      <c r="E558">
        <v>20110303</v>
      </c>
      <c r="F558" s="2" t="s">
        <v>1221</v>
      </c>
      <c r="G558">
        <v>3.5990000000000002</v>
      </c>
      <c r="H558">
        <v>98.119</v>
      </c>
      <c r="I558">
        <v>60000000000</v>
      </c>
      <c r="J558">
        <v>58871400000</v>
      </c>
    </row>
    <row r="559" spans="1:10" hidden="1" x14ac:dyDescent="0.25">
      <c r="A559">
        <v>2010</v>
      </c>
      <c r="B559" s="1">
        <v>40409</v>
      </c>
      <c r="C559" s="1">
        <v>40409</v>
      </c>
      <c r="D559" s="1">
        <v>40773</v>
      </c>
      <c r="E559">
        <v>20110818</v>
      </c>
      <c r="F559" s="2" t="s">
        <v>1221</v>
      </c>
      <c r="G559">
        <v>3.9</v>
      </c>
      <c r="H559">
        <v>96.257000000000005</v>
      </c>
      <c r="I559">
        <v>50000000000</v>
      </c>
      <c r="J559">
        <v>48128500000</v>
      </c>
    </row>
    <row r="560" spans="1:10" hidden="1" x14ac:dyDescent="0.25">
      <c r="A560">
        <v>2010</v>
      </c>
      <c r="B560" s="1">
        <v>40402</v>
      </c>
      <c r="C560" s="1">
        <v>40129</v>
      </c>
      <c r="D560" s="1">
        <v>40486</v>
      </c>
      <c r="E560">
        <v>20101104</v>
      </c>
      <c r="F560" s="2" t="s">
        <v>1222</v>
      </c>
      <c r="G560">
        <v>3.34</v>
      </c>
      <c r="H560">
        <v>99.247</v>
      </c>
      <c r="I560">
        <v>70000000000</v>
      </c>
      <c r="J560">
        <v>69472900000</v>
      </c>
    </row>
    <row r="561" spans="1:10" hidden="1" x14ac:dyDescent="0.25">
      <c r="A561">
        <v>2010</v>
      </c>
      <c r="B561" s="1">
        <v>40402</v>
      </c>
      <c r="C561" s="1">
        <v>40213</v>
      </c>
      <c r="D561" s="1">
        <v>40577</v>
      </c>
      <c r="E561">
        <v>20110203</v>
      </c>
      <c r="F561" s="2" t="s">
        <v>1221</v>
      </c>
      <c r="G561">
        <v>3.55</v>
      </c>
      <c r="H561">
        <v>98.340999999999994</v>
      </c>
      <c r="I561">
        <v>60000000000</v>
      </c>
      <c r="J561">
        <v>59004600000</v>
      </c>
    </row>
    <row r="562" spans="1:10" hidden="1" x14ac:dyDescent="0.25">
      <c r="A562">
        <v>2010</v>
      </c>
      <c r="B562" s="1">
        <v>40402</v>
      </c>
      <c r="C562" s="1">
        <v>40381</v>
      </c>
      <c r="D562" s="1">
        <v>40745</v>
      </c>
      <c r="E562">
        <v>20110721</v>
      </c>
      <c r="F562" s="2" t="s">
        <v>1221</v>
      </c>
      <c r="G562">
        <v>3.9</v>
      </c>
      <c r="H562">
        <v>96.468999999999994</v>
      </c>
      <c r="I562">
        <v>50000000000</v>
      </c>
      <c r="J562">
        <v>48234500000</v>
      </c>
    </row>
    <row r="563" spans="1:10" hidden="1" x14ac:dyDescent="0.25">
      <c r="A563">
        <v>2010</v>
      </c>
      <c r="B563" s="1">
        <v>40395</v>
      </c>
      <c r="C563" s="1">
        <v>40129</v>
      </c>
      <c r="D563" s="1">
        <v>40486</v>
      </c>
      <c r="E563">
        <v>20101104</v>
      </c>
      <c r="F563" s="2" t="s">
        <v>1222</v>
      </c>
      <c r="G563">
        <v>3.4</v>
      </c>
      <c r="H563">
        <v>99.17</v>
      </c>
      <c r="I563">
        <v>70000000000</v>
      </c>
      <c r="J563">
        <v>69419000000</v>
      </c>
    </row>
    <row r="564" spans="1:10" hidden="1" x14ac:dyDescent="0.25">
      <c r="A564">
        <v>2010</v>
      </c>
      <c r="B564" s="1">
        <v>40395</v>
      </c>
      <c r="C564" s="1">
        <v>40213</v>
      </c>
      <c r="D564" s="1">
        <v>40577</v>
      </c>
      <c r="E564">
        <v>20110203</v>
      </c>
      <c r="F564" s="2" t="s">
        <v>1221</v>
      </c>
      <c r="G564">
        <v>3.63</v>
      </c>
      <c r="H564">
        <v>98.238</v>
      </c>
      <c r="I564">
        <v>60000000000</v>
      </c>
      <c r="J564">
        <v>58942800000</v>
      </c>
    </row>
    <row r="565" spans="1:10" hidden="1" x14ac:dyDescent="0.25">
      <c r="A565">
        <v>2010</v>
      </c>
      <c r="B565" s="1">
        <v>40395</v>
      </c>
      <c r="C565" s="1">
        <v>40381</v>
      </c>
      <c r="D565" s="1">
        <v>40745</v>
      </c>
      <c r="E565">
        <v>20110721</v>
      </c>
      <c r="F565" s="2" t="s">
        <v>1221</v>
      </c>
      <c r="G565">
        <v>3.95</v>
      </c>
      <c r="H565">
        <v>96.352999999999994</v>
      </c>
      <c r="I565">
        <v>50000000000</v>
      </c>
      <c r="J565">
        <v>48176500000</v>
      </c>
    </row>
    <row r="566" spans="1:10" hidden="1" x14ac:dyDescent="0.25">
      <c r="A566">
        <v>2010</v>
      </c>
      <c r="B566" s="1">
        <v>40388</v>
      </c>
      <c r="C566" s="1">
        <v>40129</v>
      </c>
      <c r="D566" s="1">
        <v>40486</v>
      </c>
      <c r="E566">
        <v>20101104</v>
      </c>
      <c r="F566" s="2" t="s">
        <v>1222</v>
      </c>
      <c r="G566">
        <v>3.387</v>
      </c>
      <c r="H566">
        <v>99.11</v>
      </c>
      <c r="I566">
        <v>70000000000</v>
      </c>
      <c r="J566">
        <v>69377000000</v>
      </c>
    </row>
    <row r="567" spans="1:10" hidden="1" x14ac:dyDescent="0.25">
      <c r="A567">
        <v>2010</v>
      </c>
      <c r="B567" s="1">
        <v>40388</v>
      </c>
      <c r="C567" s="1">
        <v>40213</v>
      </c>
      <c r="D567" s="1">
        <v>40577</v>
      </c>
      <c r="E567">
        <v>20110203</v>
      </c>
      <c r="F567" s="2" t="s">
        <v>1221</v>
      </c>
      <c r="G567">
        <v>3.65</v>
      </c>
      <c r="H567">
        <v>98.161000000000001</v>
      </c>
      <c r="I567">
        <v>60000000000</v>
      </c>
      <c r="J567">
        <v>58896600000</v>
      </c>
    </row>
    <row r="568" spans="1:10" hidden="1" x14ac:dyDescent="0.25">
      <c r="A568">
        <v>2010</v>
      </c>
      <c r="B568" s="1">
        <v>40388</v>
      </c>
      <c r="C568" s="1">
        <v>40381</v>
      </c>
      <c r="D568" s="1">
        <v>40745</v>
      </c>
      <c r="E568">
        <v>20110721</v>
      </c>
      <c r="F568" s="2" t="s">
        <v>1221</v>
      </c>
      <c r="G568">
        <v>3.98</v>
      </c>
      <c r="H568">
        <v>96.254999999999995</v>
      </c>
      <c r="I568">
        <v>50000000000</v>
      </c>
      <c r="J568">
        <v>48127500000</v>
      </c>
    </row>
    <row r="569" spans="1:10" hidden="1" x14ac:dyDescent="0.25">
      <c r="A569">
        <v>2010</v>
      </c>
      <c r="B569" s="1">
        <v>40381</v>
      </c>
      <c r="C569" s="1">
        <v>40129</v>
      </c>
      <c r="D569" s="1">
        <v>40486</v>
      </c>
      <c r="E569">
        <v>20101104</v>
      </c>
      <c r="F569" s="2" t="s">
        <v>1222</v>
      </c>
      <c r="G569">
        <v>3.45</v>
      </c>
      <c r="H569">
        <v>99.028999999999996</v>
      </c>
      <c r="I569">
        <v>70000000000</v>
      </c>
      <c r="J569">
        <v>69320300000</v>
      </c>
    </row>
    <row r="570" spans="1:10" hidden="1" x14ac:dyDescent="0.25">
      <c r="A570">
        <v>2010</v>
      </c>
      <c r="B570" s="1">
        <v>40381</v>
      </c>
      <c r="C570" s="1">
        <v>40213</v>
      </c>
      <c r="D570" s="1">
        <v>40577</v>
      </c>
      <c r="E570">
        <v>20110203</v>
      </c>
      <c r="F570" s="2" t="s">
        <v>1221</v>
      </c>
      <c r="G570">
        <v>3.7309999999999999</v>
      </c>
      <c r="H570">
        <v>98.052000000000007</v>
      </c>
      <c r="I570">
        <v>60000000000</v>
      </c>
      <c r="J570">
        <v>58831200000</v>
      </c>
    </row>
    <row r="571" spans="1:10" hidden="1" x14ac:dyDescent="0.25">
      <c r="A571">
        <v>2010</v>
      </c>
      <c r="B571" s="1">
        <v>40381</v>
      </c>
      <c r="C571" s="1">
        <v>40381</v>
      </c>
      <c r="D571" s="1">
        <v>40745</v>
      </c>
      <c r="E571">
        <v>20110721</v>
      </c>
      <c r="F571" s="2" t="s">
        <v>1221</v>
      </c>
      <c r="G571">
        <v>3.97</v>
      </c>
      <c r="H571">
        <v>96.191999999999993</v>
      </c>
      <c r="I571">
        <v>50000000000</v>
      </c>
      <c r="J571">
        <v>48096000000</v>
      </c>
    </row>
    <row r="572" spans="1:10" hidden="1" x14ac:dyDescent="0.25">
      <c r="A572">
        <v>2010</v>
      </c>
      <c r="B572" s="1">
        <v>40374</v>
      </c>
      <c r="C572" s="1">
        <v>40101</v>
      </c>
      <c r="D572" s="1">
        <v>40458</v>
      </c>
      <c r="E572">
        <v>20101007</v>
      </c>
      <c r="F572" s="2" t="s">
        <v>1222</v>
      </c>
      <c r="G572">
        <v>3.387</v>
      </c>
      <c r="H572">
        <v>99.236000000000004</v>
      </c>
      <c r="I572">
        <v>70000000000</v>
      </c>
      <c r="J572">
        <v>69465200000</v>
      </c>
    </row>
    <row r="573" spans="1:10" hidden="1" x14ac:dyDescent="0.25">
      <c r="A573">
        <v>2010</v>
      </c>
      <c r="B573" s="1">
        <v>40374</v>
      </c>
      <c r="C573" s="1">
        <v>40185</v>
      </c>
      <c r="D573" s="1">
        <v>40549</v>
      </c>
      <c r="E573">
        <v>20110106</v>
      </c>
      <c r="F573" s="2" t="s">
        <v>1221</v>
      </c>
      <c r="G573">
        <v>3.53</v>
      </c>
      <c r="H573">
        <v>98.350999999999999</v>
      </c>
      <c r="I573">
        <v>60000000000</v>
      </c>
      <c r="J573">
        <v>59010600000</v>
      </c>
    </row>
    <row r="574" spans="1:10" hidden="1" x14ac:dyDescent="0.25">
      <c r="A574">
        <v>2010</v>
      </c>
      <c r="B574" s="1">
        <v>40374</v>
      </c>
      <c r="C574" s="1">
        <v>40353</v>
      </c>
      <c r="D574" s="1">
        <v>40717</v>
      </c>
      <c r="E574">
        <v>20110623</v>
      </c>
      <c r="F574" s="2" t="s">
        <v>1221</v>
      </c>
      <c r="G574">
        <v>4</v>
      </c>
      <c r="H574">
        <v>96.382000000000005</v>
      </c>
      <c r="I574">
        <v>50000000000</v>
      </c>
      <c r="J574">
        <v>48191000000</v>
      </c>
    </row>
    <row r="575" spans="1:10" hidden="1" x14ac:dyDescent="0.25">
      <c r="A575">
        <v>2010</v>
      </c>
      <c r="B575" s="1">
        <v>40367</v>
      </c>
      <c r="C575" s="1">
        <v>40101</v>
      </c>
      <c r="D575" s="1">
        <v>40458</v>
      </c>
      <c r="E575">
        <v>20101007</v>
      </c>
      <c r="F575" s="2" t="s">
        <v>1222</v>
      </c>
      <c r="G575">
        <v>3.4729999999999999</v>
      </c>
      <c r="H575">
        <v>99.152000000000001</v>
      </c>
      <c r="I575">
        <v>70000000000</v>
      </c>
      <c r="J575">
        <v>69406400000</v>
      </c>
    </row>
    <row r="576" spans="1:10" hidden="1" x14ac:dyDescent="0.25">
      <c r="A576">
        <v>2010</v>
      </c>
      <c r="B576" s="1">
        <v>40367</v>
      </c>
      <c r="C576" s="1">
        <v>40185</v>
      </c>
      <c r="D576" s="1">
        <v>40549</v>
      </c>
      <c r="E576">
        <v>20110106</v>
      </c>
      <c r="F576" s="2" t="s">
        <v>1221</v>
      </c>
      <c r="G576">
        <v>3.5779999999999998</v>
      </c>
      <c r="H576">
        <v>98.262</v>
      </c>
      <c r="I576">
        <v>60000000000</v>
      </c>
      <c r="J576">
        <v>58957200000</v>
      </c>
    </row>
    <row r="577" spans="1:10" hidden="1" x14ac:dyDescent="0.25">
      <c r="A577">
        <v>2010</v>
      </c>
      <c r="B577" s="1">
        <v>40367</v>
      </c>
      <c r="C577" s="1">
        <v>40353</v>
      </c>
      <c r="D577" s="1">
        <v>40717</v>
      </c>
      <c r="E577">
        <v>20110623</v>
      </c>
      <c r="F577" s="2" t="s">
        <v>1221</v>
      </c>
      <c r="G577">
        <v>4.08</v>
      </c>
      <c r="H577">
        <v>96.238</v>
      </c>
      <c r="I577">
        <v>50000000000</v>
      </c>
      <c r="J577">
        <v>48119000000</v>
      </c>
    </row>
    <row r="578" spans="1:10" hidden="1" x14ac:dyDescent="0.25">
      <c r="A578">
        <v>2010</v>
      </c>
      <c r="B578" s="1">
        <v>40360</v>
      </c>
      <c r="C578" s="1">
        <v>40101</v>
      </c>
      <c r="D578" s="1">
        <v>40458</v>
      </c>
      <c r="E578">
        <v>20101007</v>
      </c>
      <c r="F578" s="2" t="s">
        <v>1222</v>
      </c>
      <c r="G578">
        <v>3.25</v>
      </c>
      <c r="H578">
        <v>99.144999999999996</v>
      </c>
      <c r="I578">
        <v>69999700000</v>
      </c>
      <c r="J578">
        <v>69401202565</v>
      </c>
    </row>
    <row r="579" spans="1:10" hidden="1" x14ac:dyDescent="0.25">
      <c r="A579">
        <v>2010</v>
      </c>
      <c r="B579" s="1">
        <v>40360</v>
      </c>
      <c r="C579" s="1">
        <v>40185</v>
      </c>
      <c r="D579" s="1">
        <v>40549</v>
      </c>
      <c r="E579">
        <v>20110106</v>
      </c>
      <c r="F579" s="2" t="s">
        <v>1221</v>
      </c>
      <c r="G579">
        <v>3.5779999999999998</v>
      </c>
      <c r="H579">
        <v>98.195999999999998</v>
      </c>
      <c r="I579">
        <v>60000000000</v>
      </c>
      <c r="J579">
        <v>58917600000</v>
      </c>
    </row>
    <row r="580" spans="1:10" hidden="1" x14ac:dyDescent="0.25">
      <c r="A580">
        <v>2010</v>
      </c>
      <c r="B580" s="1">
        <v>40360</v>
      </c>
      <c r="C580" s="1">
        <v>40353</v>
      </c>
      <c r="D580" s="1">
        <v>40717</v>
      </c>
      <c r="E580">
        <v>20110623</v>
      </c>
      <c r="F580" s="2" t="s">
        <v>1221</v>
      </c>
      <c r="G580">
        <v>4</v>
      </c>
      <c r="H580">
        <v>96.236999999999995</v>
      </c>
      <c r="I580">
        <v>50000000000</v>
      </c>
      <c r="J580">
        <v>48118500000</v>
      </c>
    </row>
    <row r="581" spans="1:10" hidden="1" x14ac:dyDescent="0.25">
      <c r="A581">
        <v>2010</v>
      </c>
      <c r="B581" s="1">
        <v>40353</v>
      </c>
      <c r="C581" s="1">
        <v>40101</v>
      </c>
      <c r="D581" s="1">
        <v>40458</v>
      </c>
      <c r="E581">
        <v>20101007</v>
      </c>
      <c r="F581" s="2" t="s">
        <v>1222</v>
      </c>
      <c r="G581">
        <v>3.43</v>
      </c>
      <c r="H581">
        <v>99.034999999999997</v>
      </c>
      <c r="I581">
        <v>70000000000</v>
      </c>
      <c r="J581">
        <v>69324500000</v>
      </c>
    </row>
    <row r="582" spans="1:10" hidden="1" x14ac:dyDescent="0.25">
      <c r="A582">
        <v>2010</v>
      </c>
      <c r="B582" s="1">
        <v>40353</v>
      </c>
      <c r="C582" s="1">
        <v>40185</v>
      </c>
      <c r="D582" s="1">
        <v>40549</v>
      </c>
      <c r="E582">
        <v>20110106</v>
      </c>
      <c r="F582" s="2" t="s">
        <v>1221</v>
      </c>
      <c r="G582">
        <v>3.5779999999999998</v>
      </c>
      <c r="H582">
        <v>98.13</v>
      </c>
      <c r="I582">
        <v>60000000000</v>
      </c>
      <c r="J582">
        <v>58878000000</v>
      </c>
    </row>
    <row r="583" spans="1:10" hidden="1" x14ac:dyDescent="0.25">
      <c r="A583">
        <v>2010</v>
      </c>
      <c r="B583" s="1">
        <v>40353</v>
      </c>
      <c r="C583" s="1">
        <v>40353</v>
      </c>
      <c r="D583" s="1">
        <v>40717</v>
      </c>
      <c r="E583">
        <v>20110623</v>
      </c>
      <c r="F583" s="2" t="s">
        <v>1221</v>
      </c>
      <c r="G583">
        <v>3.9390000000000001</v>
      </c>
      <c r="H583">
        <v>96.221000000000004</v>
      </c>
      <c r="I583">
        <v>50000000000</v>
      </c>
      <c r="J583">
        <v>48110500000</v>
      </c>
    </row>
    <row r="584" spans="1:10" hidden="1" x14ac:dyDescent="0.25">
      <c r="A584">
        <v>2010</v>
      </c>
      <c r="B584" s="1">
        <v>40346</v>
      </c>
      <c r="C584" s="1">
        <v>40073</v>
      </c>
      <c r="D584" s="1">
        <v>40430</v>
      </c>
      <c r="E584">
        <v>20100909</v>
      </c>
      <c r="F584" s="2" t="s">
        <v>1222</v>
      </c>
      <c r="G584">
        <v>3.4470000000000001</v>
      </c>
      <c r="H584">
        <v>99.222999999999999</v>
      </c>
      <c r="I584">
        <v>70000000000</v>
      </c>
      <c r="J584">
        <v>69456100000</v>
      </c>
    </row>
    <row r="585" spans="1:10" hidden="1" x14ac:dyDescent="0.25">
      <c r="A585">
        <v>2010</v>
      </c>
      <c r="B585" s="1">
        <v>40346</v>
      </c>
      <c r="C585" s="1">
        <v>40157</v>
      </c>
      <c r="D585" s="1">
        <v>40514</v>
      </c>
      <c r="E585">
        <v>20101202</v>
      </c>
      <c r="F585" s="2" t="s">
        <v>1222</v>
      </c>
      <c r="G585">
        <v>3.6</v>
      </c>
      <c r="H585">
        <v>98.385000000000005</v>
      </c>
      <c r="I585">
        <v>60000000000</v>
      </c>
      <c r="J585">
        <v>59031000000</v>
      </c>
    </row>
    <row r="586" spans="1:10" hidden="1" x14ac:dyDescent="0.25">
      <c r="A586">
        <v>2010</v>
      </c>
      <c r="B586" s="1">
        <v>40346</v>
      </c>
      <c r="C586" s="1">
        <v>40325</v>
      </c>
      <c r="D586" s="1">
        <v>40689</v>
      </c>
      <c r="E586">
        <v>20110526</v>
      </c>
      <c r="F586" s="2" t="s">
        <v>1221</v>
      </c>
      <c r="G586">
        <v>3.9350000000000001</v>
      </c>
      <c r="H586">
        <v>96.438000000000002</v>
      </c>
      <c r="I586">
        <v>50000000000</v>
      </c>
      <c r="J586">
        <v>48219000000</v>
      </c>
    </row>
    <row r="587" spans="1:10" hidden="1" x14ac:dyDescent="0.25">
      <c r="A587">
        <v>2010</v>
      </c>
      <c r="B587" s="1">
        <v>40339</v>
      </c>
      <c r="C587" s="1">
        <v>40073</v>
      </c>
      <c r="D587" s="1">
        <v>40430</v>
      </c>
      <c r="E587">
        <v>20100909</v>
      </c>
      <c r="F587" s="2" t="s">
        <v>1222</v>
      </c>
      <c r="G587">
        <v>3.4470000000000001</v>
      </c>
      <c r="H587">
        <v>99.159000000000006</v>
      </c>
      <c r="I587">
        <v>70000000000</v>
      </c>
      <c r="J587">
        <v>69411300000</v>
      </c>
    </row>
    <row r="588" spans="1:10" hidden="1" x14ac:dyDescent="0.25">
      <c r="A588">
        <v>2010</v>
      </c>
      <c r="B588" s="1">
        <v>40339</v>
      </c>
      <c r="C588" s="1">
        <v>40157</v>
      </c>
      <c r="D588" s="1">
        <v>40514</v>
      </c>
      <c r="E588">
        <v>20101202</v>
      </c>
      <c r="F588" s="2" t="s">
        <v>1222</v>
      </c>
      <c r="G588">
        <v>3.6429999999999998</v>
      </c>
      <c r="H588">
        <v>98.299000000000007</v>
      </c>
      <c r="I588">
        <v>60000000000</v>
      </c>
      <c r="J588">
        <v>58979400000</v>
      </c>
    </row>
    <row r="589" spans="1:10" hidden="1" x14ac:dyDescent="0.25">
      <c r="A589">
        <v>2010</v>
      </c>
      <c r="B589" s="1">
        <v>40339</v>
      </c>
      <c r="C589" s="1">
        <v>40325</v>
      </c>
      <c r="D589" s="1">
        <v>40689</v>
      </c>
      <c r="E589">
        <v>20110526</v>
      </c>
      <c r="F589" s="2" t="s">
        <v>1221</v>
      </c>
      <c r="G589">
        <v>3.92</v>
      </c>
      <c r="H589">
        <v>96.38</v>
      </c>
      <c r="I589">
        <v>49999900000</v>
      </c>
      <c r="J589">
        <v>48189903620</v>
      </c>
    </row>
    <row r="590" spans="1:10" hidden="1" x14ac:dyDescent="0.25">
      <c r="A590">
        <v>2010</v>
      </c>
      <c r="B590" s="1">
        <v>40332</v>
      </c>
      <c r="C590" s="1">
        <v>40073</v>
      </c>
      <c r="D590" s="1">
        <v>40430</v>
      </c>
      <c r="E590">
        <v>20100909</v>
      </c>
      <c r="F590" s="2" t="s">
        <v>1222</v>
      </c>
      <c r="G590">
        <v>3.38</v>
      </c>
      <c r="H590">
        <v>99.111999999999995</v>
      </c>
      <c r="I590">
        <v>70000000000</v>
      </c>
      <c r="J590">
        <v>69378400000</v>
      </c>
    </row>
    <row r="591" spans="1:10" hidden="1" x14ac:dyDescent="0.25">
      <c r="A591">
        <v>2010</v>
      </c>
      <c r="B591" s="1">
        <v>40332</v>
      </c>
      <c r="C591" s="1">
        <v>40157</v>
      </c>
      <c r="D591" s="1">
        <v>40514</v>
      </c>
      <c r="E591">
        <v>20101202</v>
      </c>
      <c r="F591" s="2" t="s">
        <v>1222</v>
      </c>
      <c r="G591">
        <v>3.74</v>
      </c>
      <c r="H591">
        <v>98.186000000000007</v>
      </c>
      <c r="I591">
        <v>60000000000</v>
      </c>
      <c r="J591">
        <v>58911600000</v>
      </c>
    </row>
    <row r="592" spans="1:10" hidden="1" x14ac:dyDescent="0.25">
      <c r="A592">
        <v>2010</v>
      </c>
      <c r="B592" s="1">
        <v>40332</v>
      </c>
      <c r="C592" s="1">
        <v>40325</v>
      </c>
      <c r="D592" s="1">
        <v>40689</v>
      </c>
      <c r="E592">
        <v>20110526</v>
      </c>
      <c r="F592" s="2" t="s">
        <v>1221</v>
      </c>
      <c r="G592">
        <v>3.94</v>
      </c>
      <c r="H592">
        <v>96.290999999999997</v>
      </c>
      <c r="I592">
        <v>50000000000</v>
      </c>
      <c r="J592">
        <v>48145500000</v>
      </c>
    </row>
    <row r="593" spans="1:10" hidden="1" x14ac:dyDescent="0.25">
      <c r="A593">
        <v>2010</v>
      </c>
      <c r="B593" s="1">
        <v>40325</v>
      </c>
      <c r="C593" s="1">
        <v>40073</v>
      </c>
      <c r="D593" s="1">
        <v>40430</v>
      </c>
      <c r="E593">
        <v>20100909</v>
      </c>
      <c r="F593" s="2" t="s">
        <v>1222</v>
      </c>
      <c r="G593">
        <v>3.2</v>
      </c>
      <c r="H593">
        <v>99.097999999999999</v>
      </c>
      <c r="I593">
        <v>70000000000</v>
      </c>
      <c r="J593">
        <v>69368600000</v>
      </c>
    </row>
    <row r="594" spans="1:10" hidden="1" x14ac:dyDescent="0.25">
      <c r="A594">
        <v>2010</v>
      </c>
      <c r="B594" s="1">
        <v>40325</v>
      </c>
      <c r="C594" s="1">
        <v>40157</v>
      </c>
      <c r="D594" s="1">
        <v>40514</v>
      </c>
      <c r="E594">
        <v>20101202</v>
      </c>
      <c r="F594" s="2" t="s">
        <v>1222</v>
      </c>
      <c r="G594">
        <v>3.44</v>
      </c>
      <c r="H594">
        <v>98.263999999999996</v>
      </c>
      <c r="I594">
        <v>60000000000</v>
      </c>
      <c r="J594">
        <v>58958400000</v>
      </c>
    </row>
    <row r="595" spans="1:10" hidden="1" x14ac:dyDescent="0.25">
      <c r="A595">
        <v>2010</v>
      </c>
      <c r="B595" s="1">
        <v>40325</v>
      </c>
      <c r="C595" s="1">
        <v>40325</v>
      </c>
      <c r="D595" s="1">
        <v>40689</v>
      </c>
      <c r="E595">
        <v>20110526</v>
      </c>
      <c r="F595" s="2" t="s">
        <v>1221</v>
      </c>
      <c r="G595">
        <v>3.95</v>
      </c>
      <c r="H595">
        <v>96.21</v>
      </c>
      <c r="I595">
        <v>50000000000</v>
      </c>
      <c r="J595">
        <v>48105000000</v>
      </c>
    </row>
    <row r="596" spans="1:10" hidden="1" x14ac:dyDescent="0.25">
      <c r="A596">
        <v>2010</v>
      </c>
      <c r="B596" s="1">
        <v>40318</v>
      </c>
      <c r="C596" s="1">
        <v>40045</v>
      </c>
      <c r="D596" s="1">
        <v>40402</v>
      </c>
      <c r="E596">
        <v>20100812</v>
      </c>
      <c r="F596" s="2" t="s">
        <v>1222</v>
      </c>
      <c r="G596">
        <v>3.19</v>
      </c>
      <c r="H596">
        <v>99.28</v>
      </c>
      <c r="I596">
        <v>70000000000</v>
      </c>
      <c r="J596">
        <v>69496000000</v>
      </c>
    </row>
    <row r="597" spans="1:10" hidden="1" x14ac:dyDescent="0.25">
      <c r="A597">
        <v>2010</v>
      </c>
      <c r="B597" s="1">
        <v>40318</v>
      </c>
      <c r="C597" s="1">
        <v>40129</v>
      </c>
      <c r="D597" s="1">
        <v>40486</v>
      </c>
      <c r="E597">
        <v>20101104</v>
      </c>
      <c r="F597" s="2" t="s">
        <v>1222</v>
      </c>
      <c r="G597">
        <v>3.3929999999999998</v>
      </c>
      <c r="H597">
        <v>98.475999999999999</v>
      </c>
      <c r="I597">
        <v>60000000000</v>
      </c>
      <c r="J597">
        <v>59085600000</v>
      </c>
    </row>
    <row r="598" spans="1:10" hidden="1" x14ac:dyDescent="0.25">
      <c r="A598">
        <v>2010</v>
      </c>
      <c r="B598" s="1">
        <v>40318</v>
      </c>
      <c r="C598" s="1">
        <v>40297</v>
      </c>
      <c r="D598" s="1">
        <v>40661</v>
      </c>
      <c r="E598">
        <v>20110428</v>
      </c>
      <c r="F598" s="2" t="s">
        <v>1221</v>
      </c>
      <c r="G598">
        <v>3.98</v>
      </c>
      <c r="H598">
        <v>96.399000000000001</v>
      </c>
      <c r="I598">
        <v>49999900000</v>
      </c>
      <c r="J598">
        <v>48199403601</v>
      </c>
    </row>
    <row r="599" spans="1:10" hidden="1" x14ac:dyDescent="0.25">
      <c r="A599">
        <v>2010</v>
      </c>
      <c r="B599" s="1">
        <v>40311</v>
      </c>
      <c r="C599" s="1">
        <v>40045</v>
      </c>
      <c r="D599" s="1">
        <v>40402</v>
      </c>
      <c r="E599">
        <v>20100812</v>
      </c>
      <c r="F599" s="2" t="s">
        <v>1222</v>
      </c>
      <c r="G599">
        <v>3.35</v>
      </c>
      <c r="H599">
        <v>99.182000000000002</v>
      </c>
      <c r="I599">
        <v>70000000000</v>
      </c>
      <c r="J599">
        <v>69427400000</v>
      </c>
    </row>
    <row r="600" spans="1:10" hidden="1" x14ac:dyDescent="0.25">
      <c r="A600">
        <v>2010</v>
      </c>
      <c r="B600" s="1">
        <v>40311</v>
      </c>
      <c r="C600" s="1">
        <v>40129</v>
      </c>
      <c r="D600" s="1">
        <v>40486</v>
      </c>
      <c r="E600">
        <v>20101104</v>
      </c>
      <c r="F600" s="2" t="s">
        <v>1222</v>
      </c>
      <c r="G600">
        <v>3.44</v>
      </c>
      <c r="H600">
        <v>98.391999999999996</v>
      </c>
      <c r="I600">
        <v>60000000000</v>
      </c>
      <c r="J600">
        <v>59035200000</v>
      </c>
    </row>
    <row r="601" spans="1:10" hidden="1" x14ac:dyDescent="0.25">
      <c r="A601">
        <v>2010</v>
      </c>
      <c r="B601" s="1">
        <v>40311</v>
      </c>
      <c r="C601" s="1">
        <v>40297</v>
      </c>
      <c r="D601" s="1">
        <v>40661</v>
      </c>
      <c r="E601">
        <v>20110428</v>
      </c>
      <c r="F601" s="2" t="s">
        <v>1221</v>
      </c>
      <c r="G601">
        <v>3.99</v>
      </c>
      <c r="H601">
        <v>96.317999999999998</v>
      </c>
      <c r="I601">
        <v>50000000000</v>
      </c>
      <c r="J601">
        <v>48159000000</v>
      </c>
    </row>
    <row r="602" spans="1:10" hidden="1" x14ac:dyDescent="0.25">
      <c r="A602">
        <v>2010</v>
      </c>
      <c r="B602" s="1">
        <v>40304</v>
      </c>
      <c r="C602" s="1">
        <v>40045</v>
      </c>
      <c r="D602" s="1">
        <v>40402</v>
      </c>
      <c r="E602">
        <v>20100812</v>
      </c>
      <c r="F602" s="2" t="s">
        <v>1222</v>
      </c>
      <c r="G602">
        <v>3.35</v>
      </c>
      <c r="H602">
        <v>99.119</v>
      </c>
      <c r="I602">
        <v>70000000000</v>
      </c>
      <c r="J602">
        <v>69383300000</v>
      </c>
    </row>
    <row r="603" spans="1:10" hidden="1" x14ac:dyDescent="0.25">
      <c r="A603">
        <v>2010</v>
      </c>
      <c r="B603" s="1">
        <v>40304</v>
      </c>
      <c r="C603" s="1">
        <v>40129</v>
      </c>
      <c r="D603" s="1">
        <v>40486</v>
      </c>
      <c r="E603">
        <v>20101104</v>
      </c>
      <c r="F603" s="2" t="s">
        <v>1222</v>
      </c>
      <c r="G603">
        <v>3.3929999999999998</v>
      </c>
      <c r="H603">
        <v>98.35</v>
      </c>
      <c r="I603">
        <v>60000000000</v>
      </c>
      <c r="J603">
        <v>59010000000</v>
      </c>
    </row>
    <row r="604" spans="1:10" hidden="1" x14ac:dyDescent="0.25">
      <c r="A604">
        <v>2010</v>
      </c>
      <c r="B604" s="1">
        <v>40304</v>
      </c>
      <c r="C604" s="1">
        <v>40297</v>
      </c>
      <c r="D604" s="1">
        <v>40661</v>
      </c>
      <c r="E604">
        <v>20110428</v>
      </c>
      <c r="F604" s="2" t="s">
        <v>1221</v>
      </c>
      <c r="G604">
        <v>4</v>
      </c>
      <c r="H604">
        <v>96.236999999999995</v>
      </c>
      <c r="I604">
        <v>49999800000</v>
      </c>
      <c r="J604">
        <v>48118307526</v>
      </c>
    </row>
    <row r="605" spans="1:10" hidden="1" x14ac:dyDescent="0.25">
      <c r="A605">
        <v>2010</v>
      </c>
      <c r="B605" s="1">
        <v>40297</v>
      </c>
      <c r="C605" s="1">
        <v>40045</v>
      </c>
      <c r="D605" s="1">
        <v>40402</v>
      </c>
      <c r="E605">
        <v>20100812</v>
      </c>
      <c r="F605" s="2" t="s">
        <v>1222</v>
      </c>
      <c r="G605">
        <v>3.55</v>
      </c>
      <c r="H605">
        <v>99.001999999999995</v>
      </c>
      <c r="I605">
        <v>69999800000</v>
      </c>
      <c r="J605">
        <v>69301201996</v>
      </c>
    </row>
    <row r="606" spans="1:10" hidden="1" x14ac:dyDescent="0.25">
      <c r="A606">
        <v>2010</v>
      </c>
      <c r="B606" s="1">
        <v>40297</v>
      </c>
      <c r="C606" s="1">
        <v>40129</v>
      </c>
      <c r="D606" s="1">
        <v>40486</v>
      </c>
      <c r="E606">
        <v>20101104</v>
      </c>
      <c r="F606" s="2" t="s">
        <v>1222</v>
      </c>
      <c r="G606">
        <v>3.93</v>
      </c>
      <c r="H606">
        <v>98.024000000000001</v>
      </c>
      <c r="I606">
        <v>60000000000</v>
      </c>
      <c r="J606">
        <v>58814400000</v>
      </c>
    </row>
    <row r="607" spans="1:10" hidden="1" x14ac:dyDescent="0.25">
      <c r="A607">
        <v>2010</v>
      </c>
      <c r="B607" s="1">
        <v>40297</v>
      </c>
      <c r="C607" s="1">
        <v>40297</v>
      </c>
      <c r="D607" s="1">
        <v>40661</v>
      </c>
      <c r="E607">
        <v>20110428</v>
      </c>
      <c r="F607" s="2" t="s">
        <v>1221</v>
      </c>
      <c r="G607">
        <v>4.4989999999999997</v>
      </c>
      <c r="H607">
        <v>95.706000000000003</v>
      </c>
      <c r="I607">
        <v>50000000000</v>
      </c>
      <c r="J607">
        <v>47853000000</v>
      </c>
    </row>
    <row r="608" spans="1:10" hidden="1" x14ac:dyDescent="0.25">
      <c r="A608">
        <v>2010</v>
      </c>
      <c r="B608" s="1">
        <v>40290</v>
      </c>
      <c r="C608" s="1">
        <v>40017</v>
      </c>
      <c r="D608" s="1">
        <v>40374</v>
      </c>
      <c r="E608">
        <v>20100715</v>
      </c>
      <c r="F608" s="2" t="s">
        <v>1222</v>
      </c>
      <c r="G608">
        <v>3.58</v>
      </c>
      <c r="H608">
        <v>99.194000000000003</v>
      </c>
      <c r="I608">
        <v>70000000000</v>
      </c>
      <c r="J608">
        <v>69435800000</v>
      </c>
    </row>
    <row r="609" spans="1:10" hidden="1" x14ac:dyDescent="0.25">
      <c r="A609">
        <v>2010</v>
      </c>
      <c r="B609" s="1">
        <v>40290</v>
      </c>
      <c r="C609" s="1">
        <v>40101</v>
      </c>
      <c r="D609" s="1">
        <v>40458</v>
      </c>
      <c r="E609">
        <v>20101007</v>
      </c>
      <c r="F609" s="2" t="s">
        <v>1222</v>
      </c>
      <c r="G609">
        <v>3.75</v>
      </c>
      <c r="H609">
        <v>98.32</v>
      </c>
      <c r="I609">
        <v>60000000000</v>
      </c>
      <c r="J609">
        <v>58992000000</v>
      </c>
    </row>
    <row r="610" spans="1:10" hidden="1" x14ac:dyDescent="0.25">
      <c r="A610">
        <v>2010</v>
      </c>
      <c r="B610" s="1">
        <v>40290</v>
      </c>
      <c r="C610" s="1">
        <v>40269</v>
      </c>
      <c r="D610" s="1">
        <v>40633</v>
      </c>
      <c r="E610">
        <v>20110331</v>
      </c>
      <c r="F610" s="2" t="s">
        <v>1221</v>
      </c>
      <c r="G610">
        <v>4.29</v>
      </c>
      <c r="H610">
        <v>96.13</v>
      </c>
      <c r="I610">
        <v>50000000000</v>
      </c>
      <c r="J610">
        <v>48065000000</v>
      </c>
    </row>
    <row r="611" spans="1:10" hidden="1" x14ac:dyDescent="0.25">
      <c r="A611">
        <v>2010</v>
      </c>
      <c r="B611" s="1">
        <v>40283</v>
      </c>
      <c r="C611" s="1">
        <v>40017</v>
      </c>
      <c r="D611" s="1">
        <v>40374</v>
      </c>
      <c r="E611">
        <v>20100715</v>
      </c>
      <c r="F611" s="2" t="s">
        <v>1222</v>
      </c>
      <c r="G611">
        <v>3.74</v>
      </c>
      <c r="H611">
        <v>99.088999999999999</v>
      </c>
      <c r="I611">
        <v>70643500000</v>
      </c>
      <c r="J611">
        <v>69999937715</v>
      </c>
    </row>
    <row r="612" spans="1:10" hidden="1" x14ac:dyDescent="0.25">
      <c r="A612">
        <v>2010</v>
      </c>
      <c r="B612" s="1">
        <v>40283</v>
      </c>
      <c r="C612" s="1">
        <v>40101</v>
      </c>
      <c r="D612" s="1">
        <v>40458</v>
      </c>
      <c r="E612">
        <v>20101007</v>
      </c>
      <c r="F612" s="2" t="s">
        <v>1222</v>
      </c>
      <c r="G612">
        <v>3.8490000000000002</v>
      </c>
      <c r="H612">
        <v>98.206000000000003</v>
      </c>
      <c r="I612">
        <v>61096000000</v>
      </c>
      <c r="J612">
        <v>59999937760</v>
      </c>
    </row>
    <row r="613" spans="1:10" hidden="1" x14ac:dyDescent="0.25">
      <c r="A613">
        <v>2010</v>
      </c>
      <c r="B613" s="1">
        <v>40283</v>
      </c>
      <c r="C613" s="1">
        <v>40269</v>
      </c>
      <c r="D613" s="1">
        <v>40633</v>
      </c>
      <c r="E613">
        <v>20110331</v>
      </c>
      <c r="F613" s="2" t="s">
        <v>1221</v>
      </c>
      <c r="G613">
        <v>4.29</v>
      </c>
      <c r="H613">
        <v>96.052000000000007</v>
      </c>
      <c r="I613">
        <v>52055000000</v>
      </c>
      <c r="J613">
        <v>49999868600</v>
      </c>
    </row>
    <row r="614" spans="1:10" hidden="1" x14ac:dyDescent="0.25">
      <c r="A614">
        <v>2010</v>
      </c>
      <c r="B614" s="1">
        <v>40276</v>
      </c>
      <c r="C614" s="1">
        <v>40017</v>
      </c>
      <c r="D614" s="1">
        <v>40374</v>
      </c>
      <c r="E614">
        <v>20100715</v>
      </c>
      <c r="F614" s="2" t="s">
        <v>1222</v>
      </c>
      <c r="G614">
        <v>3.65</v>
      </c>
      <c r="H614">
        <v>99.042000000000002</v>
      </c>
      <c r="I614">
        <v>70677000000</v>
      </c>
      <c r="J614">
        <v>69999914340</v>
      </c>
    </row>
    <row r="615" spans="1:10" hidden="1" x14ac:dyDescent="0.25">
      <c r="A615">
        <v>2010</v>
      </c>
      <c r="B615" s="1">
        <v>40276</v>
      </c>
      <c r="C615" s="1">
        <v>40101</v>
      </c>
      <c r="D615" s="1">
        <v>40458</v>
      </c>
      <c r="E615">
        <v>20101007</v>
      </c>
      <c r="F615" s="2" t="s">
        <v>1222</v>
      </c>
      <c r="G615">
        <v>3.6280000000000001</v>
      </c>
      <c r="H615">
        <v>98.239000000000004</v>
      </c>
      <c r="I615">
        <v>61000000000</v>
      </c>
      <c r="J615">
        <v>59925790000</v>
      </c>
    </row>
    <row r="616" spans="1:10" hidden="1" x14ac:dyDescent="0.25">
      <c r="A616">
        <v>2010</v>
      </c>
      <c r="B616" s="1">
        <v>40276</v>
      </c>
      <c r="C616" s="1">
        <v>40269</v>
      </c>
      <c r="D616" s="1">
        <v>40633</v>
      </c>
      <c r="E616">
        <v>20110331</v>
      </c>
      <c r="F616" s="2" t="s">
        <v>1221</v>
      </c>
      <c r="G616">
        <v>4.28</v>
      </c>
      <c r="H616">
        <v>95.983999999999995</v>
      </c>
      <c r="I616">
        <v>52091900000</v>
      </c>
      <c r="J616">
        <v>49999889296</v>
      </c>
    </row>
    <row r="617" spans="1:10" hidden="1" x14ac:dyDescent="0.25">
      <c r="A617">
        <v>2010</v>
      </c>
      <c r="B617" s="1">
        <v>40273</v>
      </c>
      <c r="C617" s="1">
        <v>40017</v>
      </c>
      <c r="D617" s="1">
        <v>40374</v>
      </c>
      <c r="E617">
        <v>20100715</v>
      </c>
      <c r="F617" s="2" t="s">
        <v>1222</v>
      </c>
      <c r="G617">
        <v>3.4990000000000001</v>
      </c>
      <c r="H617">
        <v>99.052999999999997</v>
      </c>
      <c r="I617">
        <v>80000000000</v>
      </c>
      <c r="J617">
        <v>79242400000</v>
      </c>
    </row>
    <row r="618" spans="1:10" hidden="1" x14ac:dyDescent="0.25">
      <c r="A618">
        <v>2010</v>
      </c>
      <c r="B618" s="1">
        <v>40273</v>
      </c>
      <c r="C618" s="1">
        <v>40101</v>
      </c>
      <c r="D618" s="1">
        <v>40458</v>
      </c>
      <c r="E618">
        <v>20101007</v>
      </c>
      <c r="F618" s="2" t="s">
        <v>1222</v>
      </c>
      <c r="G618">
        <v>3.6989999999999998</v>
      </c>
      <c r="H618">
        <v>98.176000000000002</v>
      </c>
      <c r="I618">
        <v>70000000000</v>
      </c>
      <c r="J618">
        <v>68723200000</v>
      </c>
    </row>
    <row r="619" spans="1:10" hidden="1" x14ac:dyDescent="0.25">
      <c r="A619">
        <v>2010</v>
      </c>
      <c r="B619" s="1">
        <v>40273</v>
      </c>
      <c r="C619" s="1">
        <v>40269</v>
      </c>
      <c r="D619" s="1">
        <v>40633</v>
      </c>
      <c r="E619">
        <v>20110331</v>
      </c>
      <c r="F619" s="2" t="s">
        <v>1221</v>
      </c>
      <c r="G619">
        <v>4.3490000000000002</v>
      </c>
      <c r="H619">
        <v>95.888000000000005</v>
      </c>
      <c r="I619">
        <v>60000000000</v>
      </c>
      <c r="J619">
        <v>57532800000</v>
      </c>
    </row>
    <row r="620" spans="1:10" hidden="1" x14ac:dyDescent="0.25">
      <c r="A620">
        <v>2010</v>
      </c>
      <c r="B620" s="1">
        <v>40262</v>
      </c>
      <c r="C620" s="1">
        <v>39989</v>
      </c>
      <c r="D620" s="1">
        <v>40346</v>
      </c>
      <c r="E620">
        <v>20100617</v>
      </c>
      <c r="F620" s="2" t="s">
        <v>1222</v>
      </c>
      <c r="G620">
        <v>3.45</v>
      </c>
      <c r="H620">
        <v>99.222999999999999</v>
      </c>
      <c r="I620">
        <v>80000000000</v>
      </c>
      <c r="J620">
        <v>79378400000</v>
      </c>
    </row>
    <row r="621" spans="1:10" hidden="1" x14ac:dyDescent="0.25">
      <c r="A621">
        <v>2010</v>
      </c>
      <c r="B621" s="1">
        <v>40262</v>
      </c>
      <c r="C621" s="1">
        <v>40073</v>
      </c>
      <c r="D621" s="1">
        <v>40430</v>
      </c>
      <c r="E621">
        <v>20100909</v>
      </c>
      <c r="F621" s="2" t="s">
        <v>1222</v>
      </c>
      <c r="G621">
        <v>3.649</v>
      </c>
      <c r="H621">
        <v>98.364000000000004</v>
      </c>
      <c r="I621">
        <v>70000000000</v>
      </c>
      <c r="J621">
        <v>68854800000</v>
      </c>
    </row>
    <row r="622" spans="1:10" hidden="1" x14ac:dyDescent="0.25">
      <c r="A622">
        <v>2010</v>
      </c>
      <c r="B622" s="1">
        <v>40262</v>
      </c>
      <c r="C622" s="1">
        <v>40241</v>
      </c>
      <c r="D622" s="1">
        <v>40605</v>
      </c>
      <c r="E622">
        <v>20110303</v>
      </c>
      <c r="F622" s="2" t="s">
        <v>1221</v>
      </c>
      <c r="G622">
        <v>4.2489999999999997</v>
      </c>
      <c r="H622">
        <v>96.165000000000006</v>
      </c>
      <c r="I622">
        <v>60000000000</v>
      </c>
      <c r="J622">
        <v>57699000000</v>
      </c>
    </row>
    <row r="623" spans="1:10" hidden="1" x14ac:dyDescent="0.25">
      <c r="A623">
        <v>2010</v>
      </c>
      <c r="B623" s="1">
        <v>40255</v>
      </c>
      <c r="C623" s="1">
        <v>39989</v>
      </c>
      <c r="D623" s="1">
        <v>40346</v>
      </c>
      <c r="E623">
        <v>20100617</v>
      </c>
      <c r="F623" s="2" t="s">
        <v>1222</v>
      </c>
      <c r="G623">
        <v>3.4990000000000001</v>
      </c>
      <c r="H623">
        <v>99.146000000000001</v>
      </c>
      <c r="I623">
        <v>80000000000</v>
      </c>
      <c r="J623">
        <v>79316800000</v>
      </c>
    </row>
    <row r="624" spans="1:10" hidden="1" x14ac:dyDescent="0.25">
      <c r="A624">
        <v>2010</v>
      </c>
      <c r="B624" s="1">
        <v>40255</v>
      </c>
      <c r="C624" s="1">
        <v>40073</v>
      </c>
      <c r="D624" s="1">
        <v>40430</v>
      </c>
      <c r="E624">
        <v>20100909</v>
      </c>
      <c r="F624" s="2" t="s">
        <v>1222</v>
      </c>
      <c r="G624">
        <v>3.65</v>
      </c>
      <c r="H624">
        <v>98.296000000000006</v>
      </c>
      <c r="I624">
        <v>70000000000</v>
      </c>
      <c r="J624">
        <v>68807200000</v>
      </c>
    </row>
    <row r="625" spans="1:10" hidden="1" x14ac:dyDescent="0.25">
      <c r="A625">
        <v>2010</v>
      </c>
      <c r="B625" s="1">
        <v>40255</v>
      </c>
      <c r="C625" s="1">
        <v>40241</v>
      </c>
      <c r="D625" s="1">
        <v>40605</v>
      </c>
      <c r="E625">
        <v>20110303</v>
      </c>
      <c r="F625" s="2" t="s">
        <v>1221</v>
      </c>
      <c r="G625">
        <v>4.33</v>
      </c>
      <c r="H625">
        <v>96.016999999999996</v>
      </c>
      <c r="I625">
        <v>60000000000</v>
      </c>
      <c r="J625">
        <v>57610200000</v>
      </c>
    </row>
    <row r="626" spans="1:10" hidden="1" x14ac:dyDescent="0.25">
      <c r="A626">
        <v>2010</v>
      </c>
      <c r="B626" s="1">
        <v>40248</v>
      </c>
      <c r="C626" s="1">
        <v>39989</v>
      </c>
      <c r="D626" s="1">
        <v>40346</v>
      </c>
      <c r="E626">
        <v>20100617</v>
      </c>
      <c r="F626" s="2" t="s">
        <v>1222</v>
      </c>
      <c r="G626">
        <v>3.41</v>
      </c>
      <c r="H626">
        <v>99.103999999999999</v>
      </c>
      <c r="I626">
        <v>80000000000</v>
      </c>
      <c r="J626">
        <v>79283200000</v>
      </c>
    </row>
    <row r="627" spans="1:10" hidden="1" x14ac:dyDescent="0.25">
      <c r="A627">
        <v>2010</v>
      </c>
      <c r="B627" s="1">
        <v>40248</v>
      </c>
      <c r="C627" s="1">
        <v>40073</v>
      </c>
      <c r="D627" s="1">
        <v>40430</v>
      </c>
      <c r="E627">
        <v>20100909</v>
      </c>
      <c r="F627" s="2" t="s">
        <v>1222</v>
      </c>
      <c r="G627">
        <v>3.54</v>
      </c>
      <c r="H627">
        <v>98.28</v>
      </c>
      <c r="I627">
        <v>70000000000</v>
      </c>
      <c r="J627">
        <v>68796000000</v>
      </c>
    </row>
    <row r="628" spans="1:10" hidden="1" x14ac:dyDescent="0.25">
      <c r="A628">
        <v>2010</v>
      </c>
      <c r="B628" s="1">
        <v>40248</v>
      </c>
      <c r="C628" s="1">
        <v>40241</v>
      </c>
      <c r="D628" s="1">
        <v>40605</v>
      </c>
      <c r="E628">
        <v>20110303</v>
      </c>
      <c r="F628" s="2" t="s">
        <v>1221</v>
      </c>
      <c r="G628">
        <v>4.2</v>
      </c>
      <c r="H628">
        <v>96.055999999999997</v>
      </c>
      <c r="I628">
        <v>59999800000</v>
      </c>
      <c r="J628">
        <v>57633407888</v>
      </c>
    </row>
    <row r="629" spans="1:10" hidden="1" x14ac:dyDescent="0.25">
      <c r="A629">
        <v>2010</v>
      </c>
      <c r="B629" s="1">
        <v>40241</v>
      </c>
      <c r="C629" s="1">
        <v>39989</v>
      </c>
      <c r="D629" s="1">
        <v>40346</v>
      </c>
      <c r="E629">
        <v>20100617</v>
      </c>
      <c r="F629" s="2" t="s">
        <v>1222</v>
      </c>
      <c r="G629">
        <v>3.4</v>
      </c>
      <c r="H629">
        <v>99.043000000000006</v>
      </c>
      <c r="I629">
        <v>80000000000</v>
      </c>
      <c r="J629">
        <v>79234400000</v>
      </c>
    </row>
    <row r="630" spans="1:10" hidden="1" x14ac:dyDescent="0.25">
      <c r="A630">
        <v>2010</v>
      </c>
      <c r="B630" s="1">
        <v>40241</v>
      </c>
      <c r="C630" s="1">
        <v>40073</v>
      </c>
      <c r="D630" s="1">
        <v>40430</v>
      </c>
      <c r="E630">
        <v>20100909</v>
      </c>
      <c r="F630" s="2" t="s">
        <v>1222</v>
      </c>
      <c r="G630">
        <v>3.54</v>
      </c>
      <c r="H630">
        <v>98.215000000000003</v>
      </c>
      <c r="I630">
        <v>70000000000</v>
      </c>
      <c r="J630">
        <v>68750500000</v>
      </c>
    </row>
    <row r="631" spans="1:10" hidden="1" x14ac:dyDescent="0.25">
      <c r="A631">
        <v>2010</v>
      </c>
      <c r="B631" s="1">
        <v>40241</v>
      </c>
      <c r="C631" s="1">
        <v>40241</v>
      </c>
      <c r="D631" s="1">
        <v>40605</v>
      </c>
      <c r="E631">
        <v>20110303</v>
      </c>
      <c r="F631" s="2" t="s">
        <v>1221</v>
      </c>
      <c r="G631">
        <v>4.1500000000000004</v>
      </c>
      <c r="H631">
        <v>96.025999999999996</v>
      </c>
      <c r="I631">
        <v>60000000000</v>
      </c>
      <c r="J631">
        <v>57615600000</v>
      </c>
    </row>
    <row r="632" spans="1:10" hidden="1" x14ac:dyDescent="0.25">
      <c r="A632">
        <v>2010</v>
      </c>
      <c r="B632" s="1">
        <v>40234</v>
      </c>
      <c r="C632" s="1">
        <v>39961</v>
      </c>
      <c r="D632" s="1">
        <v>40318</v>
      </c>
      <c r="E632">
        <v>20100520</v>
      </c>
      <c r="F632" s="2" t="s">
        <v>1222</v>
      </c>
      <c r="G632">
        <v>3.48</v>
      </c>
      <c r="H632">
        <v>99.215999999999994</v>
      </c>
      <c r="I632">
        <v>80000000000</v>
      </c>
      <c r="J632">
        <v>79372800000</v>
      </c>
    </row>
    <row r="633" spans="1:10" hidden="1" x14ac:dyDescent="0.25">
      <c r="A633">
        <v>2010</v>
      </c>
      <c r="B633" s="1">
        <v>40234</v>
      </c>
      <c r="C633" s="1">
        <v>40045</v>
      </c>
      <c r="D633" s="1">
        <v>40402</v>
      </c>
      <c r="E633">
        <v>20100812</v>
      </c>
      <c r="F633" s="2" t="s">
        <v>1222</v>
      </c>
      <c r="G633">
        <v>3.6</v>
      </c>
      <c r="H633">
        <v>98.385000000000005</v>
      </c>
      <c r="I633">
        <v>69999700000</v>
      </c>
      <c r="J633">
        <v>68869204845</v>
      </c>
    </row>
    <row r="634" spans="1:10" hidden="1" x14ac:dyDescent="0.25">
      <c r="A634">
        <v>2010</v>
      </c>
      <c r="B634" s="1">
        <v>40234</v>
      </c>
      <c r="C634" s="1">
        <v>40213</v>
      </c>
      <c r="D634" s="1">
        <v>40577</v>
      </c>
      <c r="E634">
        <v>20110203</v>
      </c>
      <c r="F634" s="2" t="s">
        <v>1221</v>
      </c>
      <c r="G634">
        <v>4.2590000000000003</v>
      </c>
      <c r="H634">
        <v>96.156000000000006</v>
      </c>
      <c r="I634">
        <v>60000000000</v>
      </c>
      <c r="J634">
        <v>57693600000</v>
      </c>
    </row>
    <row r="635" spans="1:10" hidden="1" x14ac:dyDescent="0.25">
      <c r="A635">
        <v>2010</v>
      </c>
      <c r="B635" s="1">
        <v>40227</v>
      </c>
      <c r="C635" s="1">
        <v>39961</v>
      </c>
      <c r="D635" s="1">
        <v>40318</v>
      </c>
      <c r="E635">
        <v>20100520</v>
      </c>
      <c r="F635" s="2" t="s">
        <v>1222</v>
      </c>
      <c r="G635">
        <v>3.55</v>
      </c>
      <c r="H635">
        <v>99.134</v>
      </c>
      <c r="I635">
        <v>80000000000</v>
      </c>
      <c r="J635">
        <v>79307200000</v>
      </c>
    </row>
    <row r="636" spans="1:10" hidden="1" x14ac:dyDescent="0.25">
      <c r="A636">
        <v>2010</v>
      </c>
      <c r="B636" s="1">
        <v>40227</v>
      </c>
      <c r="C636" s="1">
        <v>40045</v>
      </c>
      <c r="D636" s="1">
        <v>40402</v>
      </c>
      <c r="E636">
        <v>20100812</v>
      </c>
      <c r="F636" s="2" t="s">
        <v>1222</v>
      </c>
      <c r="G636">
        <v>3.67</v>
      </c>
      <c r="H636">
        <v>98.287000000000006</v>
      </c>
      <c r="I636">
        <v>70000000000</v>
      </c>
      <c r="J636">
        <v>68800900000</v>
      </c>
    </row>
    <row r="637" spans="1:10" hidden="1" x14ac:dyDescent="0.25">
      <c r="A637">
        <v>2010</v>
      </c>
      <c r="B637" s="1">
        <v>40227</v>
      </c>
      <c r="C637" s="1">
        <v>40213</v>
      </c>
      <c r="D637" s="1">
        <v>40577</v>
      </c>
      <c r="E637">
        <v>20110203</v>
      </c>
      <c r="F637" s="2" t="s">
        <v>1221</v>
      </c>
      <c r="G637">
        <v>4.3</v>
      </c>
      <c r="H637">
        <v>96.043000000000006</v>
      </c>
      <c r="I637">
        <v>60000000000</v>
      </c>
      <c r="J637">
        <v>57625800000</v>
      </c>
    </row>
    <row r="638" spans="1:10" hidden="1" x14ac:dyDescent="0.25">
      <c r="A638">
        <v>2010</v>
      </c>
      <c r="B638" s="1">
        <v>40220</v>
      </c>
      <c r="C638" s="1">
        <v>39961</v>
      </c>
      <c r="D638" s="1">
        <v>40318</v>
      </c>
      <c r="E638">
        <v>20100520</v>
      </c>
      <c r="F638" s="2" t="s">
        <v>1222</v>
      </c>
      <c r="G638">
        <v>3.65</v>
      </c>
      <c r="H638">
        <v>99.042000000000002</v>
      </c>
      <c r="I638">
        <v>90000000000</v>
      </c>
      <c r="J638">
        <v>89137800000</v>
      </c>
    </row>
    <row r="639" spans="1:10" hidden="1" x14ac:dyDescent="0.25">
      <c r="A639">
        <v>2010</v>
      </c>
      <c r="B639" s="1">
        <v>40220</v>
      </c>
      <c r="C639" s="1">
        <v>40045</v>
      </c>
      <c r="D639" s="1">
        <v>40402</v>
      </c>
      <c r="E639">
        <v>20100812</v>
      </c>
      <c r="F639" s="2" t="s">
        <v>1222</v>
      </c>
      <c r="G639">
        <v>3.75</v>
      </c>
      <c r="H639">
        <v>98.180999999999997</v>
      </c>
      <c r="I639">
        <v>75000000000</v>
      </c>
      <c r="J639">
        <v>73635750000</v>
      </c>
    </row>
    <row r="640" spans="1:10" hidden="1" x14ac:dyDescent="0.25">
      <c r="A640">
        <v>2010</v>
      </c>
      <c r="B640" s="1">
        <v>40220</v>
      </c>
      <c r="C640" s="1">
        <v>40213</v>
      </c>
      <c r="D640" s="1">
        <v>40577</v>
      </c>
      <c r="E640">
        <v>20110203</v>
      </c>
      <c r="F640" s="2" t="s">
        <v>1221</v>
      </c>
      <c r="G640">
        <v>4.49</v>
      </c>
      <c r="H640">
        <v>95.795000000000002</v>
      </c>
      <c r="I640">
        <v>59999900000</v>
      </c>
      <c r="J640">
        <v>57476904205</v>
      </c>
    </row>
    <row r="641" spans="1:10" hidden="1" x14ac:dyDescent="0.25">
      <c r="A641">
        <v>2010</v>
      </c>
      <c r="B641" s="1">
        <v>40213</v>
      </c>
      <c r="C641" s="1">
        <v>39961</v>
      </c>
      <c r="D641" s="1">
        <v>40318</v>
      </c>
      <c r="E641">
        <v>20100520</v>
      </c>
      <c r="F641" s="2" t="s">
        <v>1222</v>
      </c>
      <c r="G641">
        <v>3.59</v>
      </c>
      <c r="H641">
        <v>98.991</v>
      </c>
      <c r="I641">
        <v>90000000000</v>
      </c>
      <c r="J641">
        <v>89091900000</v>
      </c>
    </row>
    <row r="642" spans="1:10" hidden="1" x14ac:dyDescent="0.25">
      <c r="A642">
        <v>2010</v>
      </c>
      <c r="B642" s="1">
        <v>40213</v>
      </c>
      <c r="C642" s="1">
        <v>40045</v>
      </c>
      <c r="D642" s="1">
        <v>40402</v>
      </c>
      <c r="E642">
        <v>20100812</v>
      </c>
      <c r="F642" s="2" t="s">
        <v>1222</v>
      </c>
      <c r="G642">
        <v>3.85</v>
      </c>
      <c r="H642">
        <v>98.063000000000002</v>
      </c>
      <c r="I642">
        <v>75000000000</v>
      </c>
      <c r="J642">
        <v>73547250000</v>
      </c>
    </row>
    <row r="643" spans="1:10" hidden="1" x14ac:dyDescent="0.25">
      <c r="A643">
        <v>2010</v>
      </c>
      <c r="B643" s="1">
        <v>40213</v>
      </c>
      <c r="C643" s="1">
        <v>40213</v>
      </c>
      <c r="D643" s="1">
        <v>40577</v>
      </c>
      <c r="E643">
        <v>20110203</v>
      </c>
      <c r="F643" s="2" t="s">
        <v>1221</v>
      </c>
      <c r="G643">
        <v>4.78</v>
      </c>
      <c r="H643">
        <v>95.45</v>
      </c>
      <c r="I643">
        <v>60000000000</v>
      </c>
      <c r="J643">
        <v>57270000000</v>
      </c>
    </row>
    <row r="644" spans="1:10" hidden="1" x14ac:dyDescent="0.25">
      <c r="A644">
        <v>2010</v>
      </c>
      <c r="B644" s="1">
        <v>40206</v>
      </c>
      <c r="C644" s="1">
        <v>39933</v>
      </c>
      <c r="D644" s="1">
        <v>40290</v>
      </c>
      <c r="E644">
        <v>20100422</v>
      </c>
      <c r="F644" s="2" t="s">
        <v>1222</v>
      </c>
      <c r="G644">
        <v>3.75</v>
      </c>
      <c r="H644">
        <v>99.156000000000006</v>
      </c>
      <c r="I644">
        <v>89999800000</v>
      </c>
      <c r="J644">
        <v>89240201688</v>
      </c>
    </row>
    <row r="645" spans="1:10" hidden="1" x14ac:dyDescent="0.25">
      <c r="A645">
        <v>2010</v>
      </c>
      <c r="B645" s="1">
        <v>40206</v>
      </c>
      <c r="C645" s="1">
        <v>40017</v>
      </c>
      <c r="D645" s="1">
        <v>40374</v>
      </c>
      <c r="E645">
        <v>20100715</v>
      </c>
      <c r="F645" s="2" t="s">
        <v>1222</v>
      </c>
      <c r="G645">
        <v>4.04</v>
      </c>
      <c r="H645">
        <v>98.194000000000003</v>
      </c>
      <c r="I645">
        <v>74999800000</v>
      </c>
      <c r="J645">
        <v>73645303612</v>
      </c>
    </row>
    <row r="646" spans="1:10" hidden="1" x14ac:dyDescent="0.25">
      <c r="A646">
        <v>2010</v>
      </c>
      <c r="B646" s="1">
        <v>40206</v>
      </c>
      <c r="C646" s="1">
        <v>40185</v>
      </c>
      <c r="D646" s="1">
        <v>40549</v>
      </c>
      <c r="E646">
        <v>20110106</v>
      </c>
      <c r="F646" s="2" t="s">
        <v>1221</v>
      </c>
      <c r="G646">
        <v>4.84</v>
      </c>
      <c r="H646">
        <v>95.656000000000006</v>
      </c>
      <c r="I646">
        <v>60000000000</v>
      </c>
      <c r="J646">
        <v>57393600000</v>
      </c>
    </row>
    <row r="647" spans="1:10" hidden="1" x14ac:dyDescent="0.25">
      <c r="A647">
        <v>2010</v>
      </c>
      <c r="B647" s="1">
        <v>40199</v>
      </c>
      <c r="C647" s="1">
        <v>39933</v>
      </c>
      <c r="D647" s="1">
        <v>40290</v>
      </c>
      <c r="E647">
        <v>20100422</v>
      </c>
      <c r="F647" s="2" t="s">
        <v>1222</v>
      </c>
      <c r="G647">
        <v>3.9889999999999999</v>
      </c>
      <c r="H647">
        <v>99.03</v>
      </c>
      <c r="I647">
        <v>90000000000</v>
      </c>
      <c r="J647">
        <v>89127000000</v>
      </c>
    </row>
    <row r="648" spans="1:10" hidden="1" x14ac:dyDescent="0.25">
      <c r="A648">
        <v>2010</v>
      </c>
      <c r="B648" s="1">
        <v>40199</v>
      </c>
      <c r="C648" s="1">
        <v>40017</v>
      </c>
      <c r="D648" s="1">
        <v>40374</v>
      </c>
      <c r="E648">
        <v>20100715</v>
      </c>
      <c r="F648" s="2" t="s">
        <v>1222</v>
      </c>
      <c r="G648">
        <v>4.18</v>
      </c>
      <c r="H648">
        <v>98.055999999999997</v>
      </c>
      <c r="I648">
        <v>75000000000</v>
      </c>
      <c r="J648">
        <v>73542000000</v>
      </c>
    </row>
    <row r="649" spans="1:10" hidden="1" x14ac:dyDescent="0.25">
      <c r="A649">
        <v>2010</v>
      </c>
      <c r="B649" s="1">
        <v>40199</v>
      </c>
      <c r="C649" s="1">
        <v>40185</v>
      </c>
      <c r="D649" s="1">
        <v>40549</v>
      </c>
      <c r="E649">
        <v>20110106</v>
      </c>
      <c r="F649" s="2" t="s">
        <v>1221</v>
      </c>
      <c r="G649">
        <v>4.9989999999999997</v>
      </c>
      <c r="H649">
        <v>95.43</v>
      </c>
      <c r="I649">
        <v>60000000000</v>
      </c>
      <c r="J649">
        <v>57258000000</v>
      </c>
    </row>
    <row r="650" spans="1:10" hidden="1" x14ac:dyDescent="0.25">
      <c r="A650">
        <v>2010</v>
      </c>
      <c r="B650" s="1">
        <v>40192</v>
      </c>
      <c r="C650" s="1">
        <v>39933</v>
      </c>
      <c r="D650" s="1">
        <v>40290</v>
      </c>
      <c r="E650">
        <v>20100422</v>
      </c>
      <c r="F650" s="2" t="s">
        <v>1222</v>
      </c>
      <c r="G650">
        <v>3.9990000000000001</v>
      </c>
      <c r="H650">
        <v>98.953000000000003</v>
      </c>
      <c r="I650">
        <v>90000000000</v>
      </c>
      <c r="J650">
        <v>89057700000</v>
      </c>
    </row>
    <row r="651" spans="1:10" hidden="1" x14ac:dyDescent="0.25">
      <c r="A651">
        <v>2010</v>
      </c>
      <c r="B651" s="1">
        <v>40192</v>
      </c>
      <c r="C651" s="1">
        <v>40017</v>
      </c>
      <c r="D651" s="1">
        <v>40374</v>
      </c>
      <c r="E651">
        <v>20100715</v>
      </c>
      <c r="F651" s="2" t="s">
        <v>1222</v>
      </c>
      <c r="G651">
        <v>4.21</v>
      </c>
      <c r="H651">
        <v>97.965000000000003</v>
      </c>
      <c r="I651">
        <v>75000000000</v>
      </c>
      <c r="J651">
        <v>73473750000</v>
      </c>
    </row>
    <row r="652" spans="1:10" hidden="1" x14ac:dyDescent="0.25">
      <c r="A652">
        <v>2010</v>
      </c>
      <c r="B652" s="1">
        <v>40192</v>
      </c>
      <c r="C652" s="1">
        <v>40185</v>
      </c>
      <c r="D652" s="1">
        <v>40549</v>
      </c>
      <c r="E652">
        <v>20110106</v>
      </c>
      <c r="F652" s="2" t="s">
        <v>1221</v>
      </c>
      <c r="G652">
        <v>4.883</v>
      </c>
      <c r="H652">
        <v>95.444000000000003</v>
      </c>
      <c r="I652">
        <v>60000000000</v>
      </c>
      <c r="J652">
        <v>57266400000</v>
      </c>
    </row>
    <row r="653" spans="1:10" hidden="1" x14ac:dyDescent="0.25">
      <c r="A653">
        <v>2010</v>
      </c>
      <c r="B653" s="1">
        <v>40185</v>
      </c>
      <c r="C653" s="1">
        <v>39933</v>
      </c>
      <c r="D653" s="1">
        <v>40290</v>
      </c>
      <c r="E653">
        <v>20100422</v>
      </c>
      <c r="F653" s="2" t="s">
        <v>1222</v>
      </c>
      <c r="G653">
        <v>3.6949999999999998</v>
      </c>
      <c r="H653">
        <v>98.962000000000003</v>
      </c>
      <c r="I653">
        <v>90000000000</v>
      </c>
      <c r="J653">
        <v>89065800000</v>
      </c>
    </row>
    <row r="654" spans="1:10" hidden="1" x14ac:dyDescent="0.25">
      <c r="A654">
        <v>2010</v>
      </c>
      <c r="B654" s="1">
        <v>40185</v>
      </c>
      <c r="C654" s="1">
        <v>40017</v>
      </c>
      <c r="D654" s="1">
        <v>40374</v>
      </c>
      <c r="E654">
        <v>20100715</v>
      </c>
      <c r="F654" s="2" t="s">
        <v>1222</v>
      </c>
      <c r="G654">
        <v>3.9809999999999999</v>
      </c>
      <c r="H654">
        <v>97.998999999999995</v>
      </c>
      <c r="I654">
        <v>75000000000</v>
      </c>
      <c r="J654">
        <v>73499250000</v>
      </c>
    </row>
    <row r="655" spans="1:10" hidden="1" x14ac:dyDescent="0.25">
      <c r="A655">
        <v>2010</v>
      </c>
      <c r="B655" s="1">
        <v>40185</v>
      </c>
      <c r="C655" s="1">
        <v>40185</v>
      </c>
      <c r="D655" s="1">
        <v>40549</v>
      </c>
      <c r="E655">
        <v>20110106</v>
      </c>
      <c r="F655" s="2" t="s">
        <v>1221</v>
      </c>
      <c r="G655">
        <v>4.3</v>
      </c>
      <c r="H655">
        <v>95.888000000000005</v>
      </c>
      <c r="I655">
        <v>59999900000</v>
      </c>
      <c r="J655">
        <v>57532704112</v>
      </c>
    </row>
    <row r="656" spans="1:10" hidden="1" x14ac:dyDescent="0.25">
      <c r="A656">
        <v>2010</v>
      </c>
      <c r="B656" s="1">
        <v>40182</v>
      </c>
      <c r="C656" s="1">
        <v>39905</v>
      </c>
      <c r="D656" s="1">
        <v>40262</v>
      </c>
      <c r="E656">
        <v>20100325</v>
      </c>
      <c r="F656" s="2" t="s">
        <v>1222</v>
      </c>
      <c r="G656">
        <v>3.6909999999999998</v>
      </c>
      <c r="H656">
        <v>99.209000000000003</v>
      </c>
      <c r="I656">
        <v>90000000000</v>
      </c>
      <c r="J656">
        <v>89288100000</v>
      </c>
    </row>
    <row r="657" spans="1:10" hidden="1" x14ac:dyDescent="0.25">
      <c r="A657">
        <v>2010</v>
      </c>
      <c r="B657" s="1">
        <v>40182</v>
      </c>
      <c r="C657" s="1">
        <v>39989</v>
      </c>
      <c r="D657" s="1">
        <v>40346</v>
      </c>
      <c r="E657">
        <v>20100617</v>
      </c>
      <c r="F657" s="2" t="s">
        <v>1222</v>
      </c>
      <c r="G657">
        <v>3.871</v>
      </c>
      <c r="H657">
        <v>98.308000000000007</v>
      </c>
      <c r="I657">
        <v>75000000000</v>
      </c>
      <c r="J657">
        <v>73731000000</v>
      </c>
    </row>
    <row r="658" spans="1:10" hidden="1" x14ac:dyDescent="0.25">
      <c r="A658">
        <v>2010</v>
      </c>
      <c r="B658" s="1">
        <v>40182</v>
      </c>
      <c r="C658" s="1">
        <v>40157</v>
      </c>
      <c r="D658" s="1">
        <v>40514</v>
      </c>
      <c r="E658">
        <v>20101202</v>
      </c>
      <c r="F658" s="2" t="s">
        <v>1222</v>
      </c>
      <c r="G658">
        <v>4.282</v>
      </c>
      <c r="H658">
        <v>96.257999999999996</v>
      </c>
      <c r="I658">
        <v>60000000000</v>
      </c>
      <c r="J658">
        <v>57754800000</v>
      </c>
    </row>
    <row r="659" spans="1:10" hidden="1" x14ac:dyDescent="0.25">
      <c r="A659">
        <v>2009</v>
      </c>
      <c r="B659" s="1">
        <v>40171</v>
      </c>
      <c r="C659" s="1">
        <v>39905</v>
      </c>
      <c r="D659" s="1">
        <v>40262</v>
      </c>
      <c r="E659">
        <v>20100325</v>
      </c>
      <c r="F659" s="2" t="s">
        <v>1222</v>
      </c>
      <c r="G659">
        <v>3.38</v>
      </c>
      <c r="H659">
        <v>99.174999999999997</v>
      </c>
      <c r="I659">
        <v>60499100000</v>
      </c>
      <c r="J659">
        <v>59999982425</v>
      </c>
    </row>
    <row r="660" spans="1:10" hidden="1" x14ac:dyDescent="0.25">
      <c r="A660">
        <v>2009</v>
      </c>
      <c r="B660" s="1">
        <v>40171</v>
      </c>
      <c r="C660" s="1">
        <v>39989</v>
      </c>
      <c r="D660" s="1">
        <v>40346</v>
      </c>
      <c r="E660">
        <v>20100617</v>
      </c>
      <c r="F660" s="2" t="s">
        <v>1222</v>
      </c>
      <c r="G660">
        <v>3.7829999999999999</v>
      </c>
      <c r="H660">
        <v>98.234999999999999</v>
      </c>
      <c r="I660">
        <v>50898300000</v>
      </c>
      <c r="J660">
        <v>49999945005</v>
      </c>
    </row>
    <row r="661" spans="1:10" hidden="1" x14ac:dyDescent="0.25">
      <c r="A661">
        <v>2009</v>
      </c>
      <c r="B661" s="1">
        <v>40171</v>
      </c>
      <c r="C661" s="1">
        <v>40157</v>
      </c>
      <c r="D661" s="1">
        <v>40514</v>
      </c>
      <c r="E661">
        <v>20101202</v>
      </c>
      <c r="F661" s="2" t="s">
        <v>1222</v>
      </c>
      <c r="G661">
        <v>4.173</v>
      </c>
      <c r="H661">
        <v>96.230999999999995</v>
      </c>
      <c r="I661">
        <v>41566600000</v>
      </c>
      <c r="J661">
        <v>39999954846</v>
      </c>
    </row>
    <row r="662" spans="1:10" hidden="1" x14ac:dyDescent="0.25">
      <c r="A662">
        <v>2009</v>
      </c>
      <c r="B662" s="1">
        <v>40164</v>
      </c>
      <c r="C662" s="1">
        <v>39905</v>
      </c>
      <c r="D662" s="1">
        <v>40262</v>
      </c>
      <c r="E662">
        <v>20100325</v>
      </c>
      <c r="F662" s="2" t="s">
        <v>1222</v>
      </c>
      <c r="G662">
        <v>3.4889999999999999</v>
      </c>
      <c r="H662">
        <v>99.082999999999998</v>
      </c>
      <c r="I662">
        <v>60555200000</v>
      </c>
      <c r="J662">
        <v>59999908816</v>
      </c>
    </row>
    <row r="663" spans="1:10" hidden="1" x14ac:dyDescent="0.25">
      <c r="A663">
        <v>2009</v>
      </c>
      <c r="B663" s="1">
        <v>40164</v>
      </c>
      <c r="C663" s="1">
        <v>39989</v>
      </c>
      <c r="D663" s="1">
        <v>40346</v>
      </c>
      <c r="E663">
        <v>20100617</v>
      </c>
      <c r="F663" s="2" t="s">
        <v>1222</v>
      </c>
      <c r="G663">
        <v>3.5830000000000002</v>
      </c>
      <c r="H663">
        <v>98.26</v>
      </c>
      <c r="I663">
        <v>50885400000</v>
      </c>
      <c r="J663">
        <v>49999994040</v>
      </c>
    </row>
    <row r="664" spans="1:10" hidden="1" x14ac:dyDescent="0.25">
      <c r="A664">
        <v>2009</v>
      </c>
      <c r="B664" s="1">
        <v>40164</v>
      </c>
      <c r="C664" s="1">
        <v>40157</v>
      </c>
      <c r="D664" s="1">
        <v>40514</v>
      </c>
      <c r="E664">
        <v>20101202</v>
      </c>
      <c r="F664" s="2" t="s">
        <v>1222</v>
      </c>
      <c r="G664">
        <v>4</v>
      </c>
      <c r="H664">
        <v>96.308999999999997</v>
      </c>
      <c r="I664">
        <v>41532900000</v>
      </c>
      <c r="J664">
        <v>39999920661</v>
      </c>
    </row>
    <row r="665" spans="1:10" hidden="1" x14ac:dyDescent="0.25">
      <c r="A665">
        <v>2009</v>
      </c>
      <c r="B665" s="1">
        <v>40157</v>
      </c>
      <c r="C665" s="1">
        <v>39905</v>
      </c>
      <c r="D665" s="1">
        <v>40262</v>
      </c>
      <c r="E665">
        <v>20100325</v>
      </c>
      <c r="F665" s="2" t="s">
        <v>1222</v>
      </c>
      <c r="G665">
        <v>3.55</v>
      </c>
      <c r="H665">
        <v>99.001999999999995</v>
      </c>
      <c r="I665">
        <v>60604800000</v>
      </c>
      <c r="J665">
        <v>59999964096</v>
      </c>
    </row>
    <row r="666" spans="1:10" hidden="1" x14ac:dyDescent="0.25">
      <c r="A666">
        <v>2009</v>
      </c>
      <c r="B666" s="1">
        <v>40157</v>
      </c>
      <c r="C666" s="1">
        <v>39989</v>
      </c>
      <c r="D666" s="1">
        <v>40346</v>
      </c>
      <c r="E666">
        <v>20100617</v>
      </c>
      <c r="F666" s="2" t="s">
        <v>1222</v>
      </c>
      <c r="G666">
        <v>3.6</v>
      </c>
      <c r="H666">
        <v>98.185000000000002</v>
      </c>
      <c r="I666">
        <v>50924200000</v>
      </c>
      <c r="J666">
        <v>49999925770</v>
      </c>
    </row>
    <row r="667" spans="1:10" hidden="1" x14ac:dyDescent="0.25">
      <c r="A667">
        <v>2009</v>
      </c>
      <c r="B667" s="1">
        <v>40157</v>
      </c>
      <c r="C667" s="1">
        <v>40157</v>
      </c>
      <c r="D667" s="1">
        <v>40514</v>
      </c>
      <c r="E667">
        <v>20101202</v>
      </c>
      <c r="F667" s="2" t="s">
        <v>1222</v>
      </c>
      <c r="G667">
        <v>3.82</v>
      </c>
      <c r="H667">
        <v>96.4</v>
      </c>
      <c r="I667">
        <v>41493700000</v>
      </c>
      <c r="J667">
        <v>39999926800</v>
      </c>
    </row>
    <row r="668" spans="1:10" hidden="1" x14ac:dyDescent="0.25">
      <c r="A668">
        <v>2009</v>
      </c>
      <c r="B668" s="1">
        <v>40150</v>
      </c>
      <c r="C668" s="1">
        <v>39877</v>
      </c>
      <c r="D668" s="1">
        <v>40234</v>
      </c>
      <c r="E668">
        <v>20100225</v>
      </c>
      <c r="F668" s="2" t="s">
        <v>1222</v>
      </c>
      <c r="G668">
        <v>3.4489999999999998</v>
      </c>
      <c r="H668">
        <v>99.222999999999999</v>
      </c>
      <c r="I668">
        <v>60469800000</v>
      </c>
      <c r="J668">
        <v>59999949654</v>
      </c>
    </row>
    <row r="669" spans="1:10" hidden="1" x14ac:dyDescent="0.25">
      <c r="A669">
        <v>2009</v>
      </c>
      <c r="B669" s="1">
        <v>40150</v>
      </c>
      <c r="C669" s="1">
        <v>39961</v>
      </c>
      <c r="D669" s="1">
        <v>40318</v>
      </c>
      <c r="E669">
        <v>20100520</v>
      </c>
      <c r="F669" s="2" t="s">
        <v>1222</v>
      </c>
      <c r="G669">
        <v>3.49</v>
      </c>
      <c r="H669">
        <v>98.433999999999997</v>
      </c>
      <c r="I669">
        <v>50795400000</v>
      </c>
      <c r="J669">
        <v>49999944036</v>
      </c>
    </row>
    <row r="670" spans="1:10" hidden="1" x14ac:dyDescent="0.25">
      <c r="A670">
        <v>2009</v>
      </c>
      <c r="B670" s="1">
        <v>40150</v>
      </c>
      <c r="C670" s="1">
        <v>40129</v>
      </c>
      <c r="D670" s="1">
        <v>40486</v>
      </c>
      <c r="E670">
        <v>20101104</v>
      </c>
      <c r="F670" s="2" t="s">
        <v>1222</v>
      </c>
      <c r="G670">
        <v>3.5990000000000002</v>
      </c>
      <c r="H670">
        <v>96.798000000000002</v>
      </c>
      <c r="I670">
        <v>41323100000</v>
      </c>
      <c r="J670">
        <v>39999934338</v>
      </c>
    </row>
    <row r="671" spans="1:10" hidden="1" x14ac:dyDescent="0.25">
      <c r="A671">
        <v>2009</v>
      </c>
      <c r="B671" s="1">
        <v>40143</v>
      </c>
      <c r="C671" s="1">
        <v>39877</v>
      </c>
      <c r="D671" s="1">
        <v>40234</v>
      </c>
      <c r="E671">
        <v>20100225</v>
      </c>
      <c r="F671" s="2" t="s">
        <v>1222</v>
      </c>
      <c r="G671">
        <v>3.51</v>
      </c>
      <c r="H671">
        <v>99.144000000000005</v>
      </c>
      <c r="I671">
        <v>60518000000</v>
      </c>
      <c r="J671">
        <v>59999965920</v>
      </c>
    </row>
    <row r="672" spans="1:10" hidden="1" x14ac:dyDescent="0.25">
      <c r="A672">
        <v>2009</v>
      </c>
      <c r="B672" s="1">
        <v>40143</v>
      </c>
      <c r="C672" s="1">
        <v>39961</v>
      </c>
      <c r="D672" s="1">
        <v>40318</v>
      </c>
      <c r="E672">
        <v>20100520</v>
      </c>
      <c r="F672" s="2" t="s">
        <v>1222</v>
      </c>
      <c r="G672">
        <v>3.58</v>
      </c>
      <c r="H672">
        <v>98.328000000000003</v>
      </c>
      <c r="I672">
        <v>50850100000</v>
      </c>
      <c r="J672">
        <v>49999886328</v>
      </c>
    </row>
    <row r="673" spans="1:10" hidden="1" x14ac:dyDescent="0.25">
      <c r="A673">
        <v>2009</v>
      </c>
      <c r="B673" s="1">
        <v>40143</v>
      </c>
      <c r="C673" s="1">
        <v>40129</v>
      </c>
      <c r="D673" s="1">
        <v>40486</v>
      </c>
      <c r="E673">
        <v>20101104</v>
      </c>
      <c r="F673" s="2" t="s">
        <v>1222</v>
      </c>
      <c r="G673">
        <v>3.73</v>
      </c>
      <c r="H673">
        <v>96.617000000000004</v>
      </c>
      <c r="I673">
        <v>41400500000</v>
      </c>
      <c r="J673">
        <v>39999921085</v>
      </c>
    </row>
    <row r="674" spans="1:10" hidden="1" x14ac:dyDescent="0.25">
      <c r="A674">
        <v>2009</v>
      </c>
      <c r="B674" s="1">
        <v>40136</v>
      </c>
      <c r="C674" s="1">
        <v>39877</v>
      </c>
      <c r="D674" s="1">
        <v>40234</v>
      </c>
      <c r="E674">
        <v>20100225</v>
      </c>
      <c r="F674" s="2" t="s">
        <v>1222</v>
      </c>
      <c r="G674">
        <v>3.9430000000000001</v>
      </c>
      <c r="H674">
        <v>98.966999999999999</v>
      </c>
      <c r="I674">
        <v>60626200000</v>
      </c>
      <c r="J674">
        <v>59999931354</v>
      </c>
    </row>
    <row r="675" spans="1:10" hidden="1" x14ac:dyDescent="0.25">
      <c r="A675">
        <v>2009</v>
      </c>
      <c r="B675" s="1">
        <v>40136</v>
      </c>
      <c r="C675" s="1">
        <v>39961</v>
      </c>
      <c r="D675" s="1">
        <v>40318</v>
      </c>
      <c r="E675">
        <v>20100520</v>
      </c>
      <c r="F675" s="2" t="s">
        <v>1222</v>
      </c>
      <c r="G675">
        <v>4.07</v>
      </c>
      <c r="H675">
        <v>98.03</v>
      </c>
      <c r="I675">
        <v>51004600000</v>
      </c>
      <c r="J675">
        <v>49999809380</v>
      </c>
    </row>
    <row r="676" spans="1:10" hidden="1" x14ac:dyDescent="0.25">
      <c r="A676">
        <v>2009</v>
      </c>
      <c r="B676" s="1">
        <v>40136</v>
      </c>
      <c r="C676" s="1">
        <v>40129</v>
      </c>
      <c r="D676" s="1">
        <v>40486</v>
      </c>
      <c r="E676">
        <v>20101104</v>
      </c>
      <c r="F676" s="2" t="s">
        <v>1222</v>
      </c>
      <c r="G676">
        <v>4.28</v>
      </c>
      <c r="H676">
        <v>96.061000000000007</v>
      </c>
      <c r="I676">
        <v>41640200000</v>
      </c>
      <c r="J676">
        <v>39999992522</v>
      </c>
    </row>
    <row r="677" spans="1:10" hidden="1" x14ac:dyDescent="0.25">
      <c r="A677">
        <v>2009</v>
      </c>
      <c r="B677" s="1">
        <v>40129</v>
      </c>
      <c r="C677" s="1">
        <v>39877</v>
      </c>
      <c r="D677" s="1">
        <v>40234</v>
      </c>
      <c r="E677">
        <v>20100225</v>
      </c>
      <c r="F677" s="2" t="s">
        <v>1222</v>
      </c>
      <c r="G677">
        <v>3.9430000000000001</v>
      </c>
      <c r="H677">
        <v>98.894000000000005</v>
      </c>
      <c r="I677">
        <v>60671000000</v>
      </c>
      <c r="J677">
        <v>59999978740</v>
      </c>
    </row>
    <row r="678" spans="1:10" hidden="1" x14ac:dyDescent="0.25">
      <c r="A678">
        <v>2009</v>
      </c>
      <c r="B678" s="1">
        <v>40129</v>
      </c>
      <c r="C678" s="1">
        <v>39961</v>
      </c>
      <c r="D678" s="1">
        <v>40318</v>
      </c>
      <c r="E678">
        <v>20100520</v>
      </c>
      <c r="F678" s="2" t="s">
        <v>1222</v>
      </c>
      <c r="G678">
        <v>4.0970000000000004</v>
      </c>
      <c r="H678">
        <v>97.941999999999993</v>
      </c>
      <c r="I678">
        <v>51050600000</v>
      </c>
      <c r="J678">
        <v>49999978652</v>
      </c>
    </row>
    <row r="679" spans="1:10" hidden="1" x14ac:dyDescent="0.25">
      <c r="A679">
        <v>2009</v>
      </c>
      <c r="B679" s="1">
        <v>40129</v>
      </c>
      <c r="C679" s="1">
        <v>40129</v>
      </c>
      <c r="D679" s="1">
        <v>40486</v>
      </c>
      <c r="E679">
        <v>20101104</v>
      </c>
      <c r="F679" s="2" t="s">
        <v>1222</v>
      </c>
      <c r="G679">
        <v>4.3440000000000003</v>
      </c>
      <c r="H679">
        <v>95.926000000000002</v>
      </c>
      <c r="I679">
        <v>41698800000</v>
      </c>
      <c r="J679">
        <v>39999990888</v>
      </c>
    </row>
    <row r="680" spans="1:10" hidden="1" x14ac:dyDescent="0.25">
      <c r="A680">
        <v>2009</v>
      </c>
      <c r="B680" s="1">
        <v>40122</v>
      </c>
      <c r="C680" s="1">
        <v>39849</v>
      </c>
      <c r="D680" s="1">
        <v>40206</v>
      </c>
      <c r="E680">
        <v>20100128</v>
      </c>
      <c r="F680" s="2" t="s">
        <v>1222</v>
      </c>
      <c r="G680">
        <v>3.99</v>
      </c>
      <c r="H680">
        <v>99.103999999999999</v>
      </c>
      <c r="I680">
        <v>60542400000</v>
      </c>
      <c r="J680">
        <v>59999940096</v>
      </c>
    </row>
    <row r="681" spans="1:10" hidden="1" x14ac:dyDescent="0.25">
      <c r="A681">
        <v>2009</v>
      </c>
      <c r="B681" s="1">
        <v>40122</v>
      </c>
      <c r="C681" s="1">
        <v>39933</v>
      </c>
      <c r="D681" s="1">
        <v>40290</v>
      </c>
      <c r="E681">
        <v>20100422</v>
      </c>
      <c r="F681" s="2" t="s">
        <v>1222</v>
      </c>
      <c r="G681">
        <v>4.1390000000000002</v>
      </c>
      <c r="H681">
        <v>98.150999999999996</v>
      </c>
      <c r="I681">
        <v>50941900000</v>
      </c>
      <c r="J681">
        <v>49999984269</v>
      </c>
    </row>
    <row r="682" spans="1:10" hidden="1" x14ac:dyDescent="0.25">
      <c r="A682">
        <v>2009</v>
      </c>
      <c r="B682" s="1">
        <v>40122</v>
      </c>
      <c r="C682" s="1">
        <v>40101</v>
      </c>
      <c r="D682" s="1">
        <v>40458</v>
      </c>
      <c r="E682">
        <v>20101007</v>
      </c>
      <c r="F682" s="2" t="s">
        <v>1222</v>
      </c>
      <c r="G682">
        <v>4.4400000000000004</v>
      </c>
      <c r="H682">
        <v>96.08</v>
      </c>
      <c r="I682">
        <v>41631900000</v>
      </c>
      <c r="J682">
        <v>39999929520</v>
      </c>
    </row>
    <row r="683" spans="1:10" hidden="1" x14ac:dyDescent="0.25">
      <c r="A683">
        <v>2009</v>
      </c>
      <c r="B683" s="1">
        <v>40115</v>
      </c>
      <c r="C683" s="1">
        <v>39849</v>
      </c>
      <c r="D683" s="1">
        <v>40206</v>
      </c>
      <c r="E683">
        <v>20100128</v>
      </c>
      <c r="F683" s="2" t="s">
        <v>1222</v>
      </c>
      <c r="G683">
        <v>4.0869999999999997</v>
      </c>
      <c r="H683">
        <v>99.006</v>
      </c>
      <c r="I683">
        <v>60602300000</v>
      </c>
      <c r="J683">
        <v>59999913138</v>
      </c>
    </row>
    <row r="684" spans="1:10" hidden="1" x14ac:dyDescent="0.25">
      <c r="A684">
        <v>2009</v>
      </c>
      <c r="B684" s="1">
        <v>40115</v>
      </c>
      <c r="C684" s="1">
        <v>39933</v>
      </c>
      <c r="D684" s="1">
        <v>40290</v>
      </c>
      <c r="E684">
        <v>20100422</v>
      </c>
      <c r="F684" s="2" t="s">
        <v>1222</v>
      </c>
      <c r="G684">
        <v>4.0890000000000004</v>
      </c>
      <c r="H684">
        <v>98.096999999999994</v>
      </c>
      <c r="I684">
        <v>50969900000</v>
      </c>
      <c r="J684">
        <v>49999942803</v>
      </c>
    </row>
    <row r="685" spans="1:10" hidden="1" x14ac:dyDescent="0.25">
      <c r="A685">
        <v>2009</v>
      </c>
      <c r="B685" s="1">
        <v>40115</v>
      </c>
      <c r="C685" s="1">
        <v>40101</v>
      </c>
      <c r="D685" s="1">
        <v>40458</v>
      </c>
      <c r="E685">
        <v>20101007</v>
      </c>
      <c r="F685" s="2" t="s">
        <v>1222</v>
      </c>
      <c r="G685">
        <v>4.5999999999999996</v>
      </c>
      <c r="H685">
        <v>95.861999999999995</v>
      </c>
      <c r="I685">
        <v>41726600000</v>
      </c>
      <c r="J685">
        <v>39999953292</v>
      </c>
    </row>
    <row r="686" spans="1:10" hidden="1" x14ac:dyDescent="0.25">
      <c r="A686">
        <v>2009</v>
      </c>
      <c r="B686" s="1">
        <v>40108</v>
      </c>
      <c r="C686" s="1">
        <v>39849</v>
      </c>
      <c r="D686" s="1">
        <v>40206</v>
      </c>
      <c r="E686">
        <v>20100128</v>
      </c>
      <c r="F686" s="2" t="s">
        <v>1222</v>
      </c>
      <c r="G686">
        <v>4.05</v>
      </c>
      <c r="H686">
        <v>98.94</v>
      </c>
      <c r="I686">
        <v>60642800000</v>
      </c>
      <c r="J686">
        <v>59999986320</v>
      </c>
    </row>
    <row r="687" spans="1:10" hidden="1" x14ac:dyDescent="0.25">
      <c r="A687">
        <v>2009</v>
      </c>
      <c r="B687" s="1">
        <v>40108</v>
      </c>
      <c r="C687" s="1">
        <v>39933</v>
      </c>
      <c r="D687" s="1">
        <v>40290</v>
      </c>
      <c r="E687">
        <v>20100422</v>
      </c>
      <c r="F687" s="2" t="s">
        <v>1222</v>
      </c>
      <c r="G687">
        <v>4.09</v>
      </c>
      <c r="H687">
        <v>98.021000000000001</v>
      </c>
      <c r="I687">
        <v>51009400000</v>
      </c>
      <c r="J687">
        <v>49999923974</v>
      </c>
    </row>
    <row r="688" spans="1:10" hidden="1" x14ac:dyDescent="0.25">
      <c r="A688">
        <v>2009</v>
      </c>
      <c r="B688" s="1">
        <v>40108</v>
      </c>
      <c r="C688" s="1">
        <v>40101</v>
      </c>
      <c r="D688" s="1">
        <v>40458</v>
      </c>
      <c r="E688">
        <v>20101007</v>
      </c>
      <c r="F688" s="2" t="s">
        <v>1222</v>
      </c>
      <c r="G688">
        <v>4.6390000000000002</v>
      </c>
      <c r="H688">
        <v>95.745000000000005</v>
      </c>
      <c r="I688">
        <v>41777600000</v>
      </c>
      <c r="J688">
        <v>39999963120</v>
      </c>
    </row>
    <row r="689" spans="1:10" hidden="1" x14ac:dyDescent="0.25">
      <c r="A689">
        <v>2009</v>
      </c>
      <c r="B689" s="1">
        <v>40101</v>
      </c>
      <c r="C689" s="1">
        <v>39849</v>
      </c>
      <c r="D689" s="1">
        <v>40206</v>
      </c>
      <c r="E689">
        <v>20100128</v>
      </c>
      <c r="F689" s="2" t="s">
        <v>1222</v>
      </c>
      <c r="G689">
        <v>4.0869999999999997</v>
      </c>
      <c r="H689">
        <v>98.853999999999999</v>
      </c>
      <c r="I689">
        <v>60695500000</v>
      </c>
      <c r="J689">
        <v>59999929570</v>
      </c>
    </row>
    <row r="690" spans="1:10" hidden="1" x14ac:dyDescent="0.25">
      <c r="A690">
        <v>2009</v>
      </c>
      <c r="B690" s="1">
        <v>40101</v>
      </c>
      <c r="C690" s="1">
        <v>39933</v>
      </c>
      <c r="D690" s="1">
        <v>40290</v>
      </c>
      <c r="E690">
        <v>20100422</v>
      </c>
      <c r="F690" s="2" t="s">
        <v>1222</v>
      </c>
      <c r="G690">
        <v>4.1500000000000004</v>
      </c>
      <c r="H690">
        <v>97.917000000000002</v>
      </c>
      <c r="I690">
        <v>51063500000</v>
      </c>
      <c r="J690">
        <v>49999847295</v>
      </c>
    </row>
    <row r="691" spans="1:10" hidden="1" x14ac:dyDescent="0.25">
      <c r="A691">
        <v>2009</v>
      </c>
      <c r="B691" s="1">
        <v>40101</v>
      </c>
      <c r="C691" s="1">
        <v>40101</v>
      </c>
      <c r="D691" s="1">
        <v>40458</v>
      </c>
      <c r="E691">
        <v>20101007</v>
      </c>
      <c r="F691" s="2" t="s">
        <v>1222</v>
      </c>
      <c r="G691">
        <v>4.38</v>
      </c>
      <c r="H691">
        <v>95.894000000000005</v>
      </c>
      <c r="I691">
        <v>41712700000</v>
      </c>
      <c r="J691">
        <v>39999976538</v>
      </c>
    </row>
    <row r="692" spans="1:10" hidden="1" x14ac:dyDescent="0.25">
      <c r="A692">
        <v>2009</v>
      </c>
      <c r="B692" s="1">
        <v>40094</v>
      </c>
      <c r="C692" s="1">
        <v>39814</v>
      </c>
      <c r="D692" s="1">
        <v>40171</v>
      </c>
      <c r="E692">
        <v>20091224</v>
      </c>
      <c r="F692" s="2" t="s">
        <v>1222</v>
      </c>
      <c r="G692">
        <v>4.04</v>
      </c>
      <c r="H692">
        <v>99.168000000000006</v>
      </c>
      <c r="I692">
        <v>60503300000</v>
      </c>
      <c r="J692">
        <v>59999912544</v>
      </c>
    </row>
    <row r="693" spans="1:10" hidden="1" x14ac:dyDescent="0.25">
      <c r="A693">
        <v>2009</v>
      </c>
      <c r="B693" s="1">
        <v>40094</v>
      </c>
      <c r="C693" s="1">
        <v>39905</v>
      </c>
      <c r="D693" s="1">
        <v>40262</v>
      </c>
      <c r="E693">
        <v>20100325</v>
      </c>
      <c r="F693" s="2" t="s">
        <v>1222</v>
      </c>
      <c r="G693">
        <v>4.0999999999999996</v>
      </c>
      <c r="H693">
        <v>98.168000000000006</v>
      </c>
      <c r="I693">
        <v>50933000000</v>
      </c>
      <c r="J693">
        <v>49999907440</v>
      </c>
    </row>
    <row r="694" spans="1:10" hidden="1" x14ac:dyDescent="0.25">
      <c r="A694">
        <v>2009</v>
      </c>
      <c r="B694" s="1">
        <v>40094</v>
      </c>
      <c r="C694" s="1">
        <v>40073</v>
      </c>
      <c r="D694" s="1">
        <v>40430</v>
      </c>
      <c r="E694">
        <v>20100909</v>
      </c>
      <c r="F694" s="2" t="s">
        <v>1222</v>
      </c>
      <c r="G694">
        <v>4.46</v>
      </c>
      <c r="H694">
        <v>96.063000000000002</v>
      </c>
      <c r="I694">
        <v>41639300000</v>
      </c>
      <c r="J694">
        <v>39999960759</v>
      </c>
    </row>
    <row r="695" spans="1:10" hidden="1" x14ac:dyDescent="0.25">
      <c r="A695">
        <v>2009</v>
      </c>
      <c r="B695" s="1">
        <v>40087</v>
      </c>
      <c r="C695" s="1">
        <v>39814</v>
      </c>
      <c r="D695" s="1">
        <v>40171</v>
      </c>
      <c r="E695">
        <v>20091224</v>
      </c>
      <c r="F695" s="2" t="s">
        <v>1222</v>
      </c>
      <c r="G695">
        <v>4.1420000000000003</v>
      </c>
      <c r="H695">
        <v>99.07</v>
      </c>
      <c r="I695">
        <v>60563200000</v>
      </c>
      <c r="J695">
        <v>59999962240</v>
      </c>
    </row>
    <row r="696" spans="1:10" hidden="1" x14ac:dyDescent="0.25">
      <c r="A696">
        <v>2009</v>
      </c>
      <c r="B696" s="1">
        <v>40087</v>
      </c>
      <c r="C696" s="1">
        <v>39905</v>
      </c>
      <c r="D696" s="1">
        <v>40262</v>
      </c>
      <c r="E696">
        <v>20100325</v>
      </c>
      <c r="F696" s="2" t="s">
        <v>1222</v>
      </c>
      <c r="G696">
        <v>4.141</v>
      </c>
      <c r="H696">
        <v>98.072999999999993</v>
      </c>
      <c r="I696">
        <v>50982400000</v>
      </c>
      <c r="J696">
        <v>49999969152</v>
      </c>
    </row>
    <row r="697" spans="1:10" hidden="1" x14ac:dyDescent="0.25">
      <c r="A697">
        <v>2009</v>
      </c>
      <c r="B697" s="1">
        <v>40087</v>
      </c>
      <c r="C697" s="1">
        <v>40073</v>
      </c>
      <c r="D697" s="1">
        <v>40430</v>
      </c>
      <c r="E697">
        <v>20100909</v>
      </c>
      <c r="F697" s="2" t="s">
        <v>1222</v>
      </c>
      <c r="G697">
        <v>4.5599999999999996</v>
      </c>
      <c r="H697">
        <v>95.896000000000001</v>
      </c>
      <c r="I697">
        <v>41711800000</v>
      </c>
      <c r="J697">
        <v>39999947728</v>
      </c>
    </row>
    <row r="698" spans="1:10" hidden="1" x14ac:dyDescent="0.25">
      <c r="A698">
        <v>2009</v>
      </c>
      <c r="B698" s="1">
        <v>40080</v>
      </c>
      <c r="C698" s="1">
        <v>39814</v>
      </c>
      <c r="D698" s="1">
        <v>40171</v>
      </c>
      <c r="E698">
        <v>20091224</v>
      </c>
      <c r="F698" s="2" t="s">
        <v>1222</v>
      </c>
      <c r="G698">
        <v>4.5199999999999996</v>
      </c>
      <c r="H698">
        <v>98.903999999999996</v>
      </c>
      <c r="I698">
        <v>60664800000</v>
      </c>
      <c r="J698">
        <v>59999913792</v>
      </c>
    </row>
    <row r="699" spans="1:10" hidden="1" x14ac:dyDescent="0.25">
      <c r="A699">
        <v>2009</v>
      </c>
      <c r="B699" s="1">
        <v>40080</v>
      </c>
      <c r="C699" s="1">
        <v>39905</v>
      </c>
      <c r="D699" s="1">
        <v>40262</v>
      </c>
      <c r="E699">
        <v>20100325</v>
      </c>
      <c r="F699" s="2" t="s">
        <v>1222</v>
      </c>
      <c r="G699">
        <v>4.7</v>
      </c>
      <c r="H699">
        <v>97.736000000000004</v>
      </c>
      <c r="I699">
        <v>51158200000</v>
      </c>
      <c r="J699">
        <v>49999978352</v>
      </c>
    </row>
    <row r="700" spans="1:10" hidden="1" x14ac:dyDescent="0.25">
      <c r="A700">
        <v>2009</v>
      </c>
      <c r="B700" s="1">
        <v>40080</v>
      </c>
      <c r="C700" s="1">
        <v>40073</v>
      </c>
      <c r="D700" s="1">
        <v>40430</v>
      </c>
      <c r="E700">
        <v>20100909</v>
      </c>
      <c r="F700" s="2" t="s">
        <v>1222</v>
      </c>
      <c r="G700">
        <v>4.9710000000000001</v>
      </c>
      <c r="H700">
        <v>95.454999999999998</v>
      </c>
      <c r="I700">
        <v>41904500000</v>
      </c>
      <c r="J700">
        <v>39999940475</v>
      </c>
    </row>
    <row r="701" spans="1:10" hidden="1" x14ac:dyDescent="0.25">
      <c r="A701">
        <v>2009</v>
      </c>
      <c r="B701" s="1">
        <v>40073</v>
      </c>
      <c r="C701" s="1">
        <v>39814</v>
      </c>
      <c r="D701" s="1">
        <v>40171</v>
      </c>
      <c r="E701">
        <v>20091224</v>
      </c>
      <c r="F701" s="2" t="s">
        <v>1222</v>
      </c>
      <c r="G701">
        <v>4.4489999999999998</v>
      </c>
      <c r="H701">
        <v>98.837999999999994</v>
      </c>
      <c r="I701">
        <v>60705300000</v>
      </c>
      <c r="J701">
        <v>59999904414</v>
      </c>
    </row>
    <row r="702" spans="1:10" hidden="1" x14ac:dyDescent="0.25">
      <c r="A702">
        <v>2009</v>
      </c>
      <c r="B702" s="1">
        <v>40073</v>
      </c>
      <c r="C702" s="1">
        <v>39905</v>
      </c>
      <c r="D702" s="1">
        <v>40262</v>
      </c>
      <c r="E702">
        <v>20100325</v>
      </c>
      <c r="F702" s="2" t="s">
        <v>1222</v>
      </c>
      <c r="G702">
        <v>4.5709999999999997</v>
      </c>
      <c r="H702">
        <v>97.712000000000003</v>
      </c>
      <c r="I702">
        <v>51170700000</v>
      </c>
      <c r="J702">
        <v>49999914384</v>
      </c>
    </row>
    <row r="703" spans="1:10" hidden="1" x14ac:dyDescent="0.25">
      <c r="A703">
        <v>2009</v>
      </c>
      <c r="B703" s="1">
        <v>40073</v>
      </c>
      <c r="C703" s="1">
        <v>40073</v>
      </c>
      <c r="D703" s="1">
        <v>40430</v>
      </c>
      <c r="E703">
        <v>20100909</v>
      </c>
      <c r="F703" s="2" t="s">
        <v>1222</v>
      </c>
      <c r="G703">
        <v>4.88</v>
      </c>
      <c r="H703">
        <v>95.447000000000003</v>
      </c>
      <c r="I703">
        <v>41908000000</v>
      </c>
      <c r="J703">
        <v>39999928760</v>
      </c>
    </row>
    <row r="704" spans="1:10" hidden="1" x14ac:dyDescent="0.25">
      <c r="A704">
        <v>2009</v>
      </c>
      <c r="B704" s="1">
        <v>40066</v>
      </c>
      <c r="C704" s="1">
        <v>39793</v>
      </c>
      <c r="D704" s="1">
        <v>40150</v>
      </c>
      <c r="E704">
        <v>20091203</v>
      </c>
      <c r="F704" s="2" t="s">
        <v>1222</v>
      </c>
      <c r="G704">
        <v>4.3</v>
      </c>
      <c r="H704">
        <v>99.036000000000001</v>
      </c>
      <c r="I704">
        <v>60583900000</v>
      </c>
      <c r="J704">
        <v>59999871204</v>
      </c>
    </row>
    <row r="705" spans="1:10" hidden="1" x14ac:dyDescent="0.25">
      <c r="A705">
        <v>2009</v>
      </c>
      <c r="B705" s="1">
        <v>40066</v>
      </c>
      <c r="C705" s="1">
        <v>39877</v>
      </c>
      <c r="D705" s="1">
        <v>40234</v>
      </c>
      <c r="E705">
        <v>20100225</v>
      </c>
      <c r="F705" s="2" t="s">
        <v>1222</v>
      </c>
      <c r="G705">
        <v>4.59</v>
      </c>
      <c r="H705">
        <v>97.956000000000003</v>
      </c>
      <c r="I705">
        <v>51043300000</v>
      </c>
      <c r="J705">
        <v>49999974948</v>
      </c>
    </row>
    <row r="706" spans="1:10" hidden="1" x14ac:dyDescent="0.25">
      <c r="A706">
        <v>2009</v>
      </c>
      <c r="B706" s="1">
        <v>40066</v>
      </c>
      <c r="C706" s="1">
        <v>40045</v>
      </c>
      <c r="D706" s="1">
        <v>40402</v>
      </c>
      <c r="E706">
        <v>20100812</v>
      </c>
      <c r="F706" s="2" t="s">
        <v>1222</v>
      </c>
      <c r="G706">
        <v>4.82</v>
      </c>
      <c r="H706">
        <v>95.759</v>
      </c>
      <c r="I706">
        <v>41771500000</v>
      </c>
      <c r="J706">
        <v>39999970685</v>
      </c>
    </row>
    <row r="707" spans="1:10" hidden="1" x14ac:dyDescent="0.25">
      <c r="A707">
        <v>2009</v>
      </c>
      <c r="B707" s="1">
        <v>40059</v>
      </c>
      <c r="C707" s="1">
        <v>39793</v>
      </c>
      <c r="D707" s="1">
        <v>40150</v>
      </c>
      <c r="E707">
        <v>20091203</v>
      </c>
      <c r="F707" s="2" t="s">
        <v>1222</v>
      </c>
      <c r="G707">
        <v>4.4800000000000004</v>
      </c>
      <c r="H707">
        <v>98.912999999999997</v>
      </c>
      <c r="I707">
        <v>60659300000</v>
      </c>
      <c r="J707">
        <v>59999933409</v>
      </c>
    </row>
    <row r="708" spans="1:10" hidden="1" x14ac:dyDescent="0.25">
      <c r="A708">
        <v>2009</v>
      </c>
      <c r="B708" s="1">
        <v>40059</v>
      </c>
      <c r="C708" s="1">
        <v>39877</v>
      </c>
      <c r="D708" s="1">
        <v>40234</v>
      </c>
      <c r="E708">
        <v>20100225</v>
      </c>
      <c r="F708" s="2" t="s">
        <v>1222</v>
      </c>
      <c r="G708">
        <v>4.58</v>
      </c>
      <c r="H708">
        <v>97.876000000000005</v>
      </c>
      <c r="I708">
        <v>51085000000</v>
      </c>
      <c r="J708">
        <v>49999954600</v>
      </c>
    </row>
    <row r="709" spans="1:10" hidden="1" x14ac:dyDescent="0.25">
      <c r="A709">
        <v>2009</v>
      </c>
      <c r="B709" s="1">
        <v>40059</v>
      </c>
      <c r="C709" s="1">
        <v>40045</v>
      </c>
      <c r="D709" s="1">
        <v>40402</v>
      </c>
      <c r="E709">
        <v>20100812</v>
      </c>
      <c r="F709" s="2" t="s">
        <v>1222</v>
      </c>
      <c r="G709">
        <v>4.8499999999999996</v>
      </c>
      <c r="H709">
        <v>95.647000000000006</v>
      </c>
      <c r="I709">
        <v>41820400000</v>
      </c>
      <c r="J709">
        <v>39999957988</v>
      </c>
    </row>
    <row r="710" spans="1:10" hidden="1" x14ac:dyDescent="0.25">
      <c r="A710">
        <v>2009</v>
      </c>
      <c r="B710" s="1">
        <v>40052</v>
      </c>
      <c r="C710" s="1">
        <v>39793</v>
      </c>
      <c r="D710" s="1">
        <v>40150</v>
      </c>
      <c r="E710">
        <v>20091203</v>
      </c>
      <c r="F710" s="2" t="s">
        <v>1222</v>
      </c>
      <c r="G710">
        <v>4.49</v>
      </c>
      <c r="H710">
        <v>98.828000000000003</v>
      </c>
      <c r="I710">
        <v>60711400000</v>
      </c>
      <c r="J710">
        <v>59999862392</v>
      </c>
    </row>
    <row r="711" spans="1:10" hidden="1" x14ac:dyDescent="0.25">
      <c r="A711">
        <v>2009</v>
      </c>
      <c r="B711" s="1">
        <v>40052</v>
      </c>
      <c r="C711" s="1">
        <v>39877</v>
      </c>
      <c r="D711" s="1">
        <v>40234</v>
      </c>
      <c r="E711">
        <v>20100225</v>
      </c>
      <c r="F711" s="2" t="s">
        <v>1222</v>
      </c>
      <c r="G711">
        <v>4.5999999999999996</v>
      </c>
      <c r="H711">
        <v>97.781999999999996</v>
      </c>
      <c r="I711">
        <v>51134000000</v>
      </c>
      <c r="J711">
        <v>49999847880</v>
      </c>
    </row>
    <row r="712" spans="1:10" hidden="1" x14ac:dyDescent="0.25">
      <c r="A712">
        <v>2009</v>
      </c>
      <c r="B712" s="1">
        <v>40052</v>
      </c>
      <c r="C712" s="1">
        <v>40045</v>
      </c>
      <c r="D712" s="1">
        <v>40402</v>
      </c>
      <c r="E712">
        <v>20100812</v>
      </c>
      <c r="F712" s="2" t="s">
        <v>1222</v>
      </c>
      <c r="G712">
        <v>4.8499999999999996</v>
      </c>
      <c r="H712">
        <v>95.56</v>
      </c>
      <c r="I712">
        <v>41858500000</v>
      </c>
      <c r="J712">
        <v>39999982600</v>
      </c>
    </row>
    <row r="713" spans="1:10" hidden="1" x14ac:dyDescent="0.25">
      <c r="A713">
        <v>2009</v>
      </c>
      <c r="B713" s="1">
        <v>40045</v>
      </c>
      <c r="C713" s="1">
        <v>39793</v>
      </c>
      <c r="D713" s="1">
        <v>40150</v>
      </c>
      <c r="E713">
        <v>20091203</v>
      </c>
      <c r="F713" s="2" t="s">
        <v>1222</v>
      </c>
      <c r="G713">
        <v>4.5</v>
      </c>
      <c r="H713">
        <v>98.742000000000004</v>
      </c>
      <c r="I713">
        <v>60764300000</v>
      </c>
      <c r="J713">
        <v>59999885106</v>
      </c>
    </row>
    <row r="714" spans="1:10" hidden="1" x14ac:dyDescent="0.25">
      <c r="A714">
        <v>2009</v>
      </c>
      <c r="B714" s="1">
        <v>40045</v>
      </c>
      <c r="C714" s="1">
        <v>39877</v>
      </c>
      <c r="D714" s="1">
        <v>40234</v>
      </c>
      <c r="E714">
        <v>20100225</v>
      </c>
      <c r="F714" s="2" t="s">
        <v>1222</v>
      </c>
      <c r="G714">
        <v>4.45</v>
      </c>
      <c r="H714">
        <v>97.771000000000001</v>
      </c>
      <c r="I714">
        <v>51139900000</v>
      </c>
      <c r="J714">
        <v>49999991629</v>
      </c>
    </row>
    <row r="715" spans="1:10" hidden="1" x14ac:dyDescent="0.25">
      <c r="A715">
        <v>2009</v>
      </c>
      <c r="B715" s="1">
        <v>40045</v>
      </c>
      <c r="C715" s="1">
        <v>40045</v>
      </c>
      <c r="D715" s="1">
        <v>40402</v>
      </c>
      <c r="E715">
        <v>20100812</v>
      </c>
      <c r="F715" s="2" t="s">
        <v>1222</v>
      </c>
      <c r="G715">
        <v>4.5999999999999996</v>
      </c>
      <c r="H715">
        <v>95.697000000000003</v>
      </c>
      <c r="I715">
        <v>41798400000</v>
      </c>
      <c r="J715">
        <v>39999814848</v>
      </c>
    </row>
    <row r="716" spans="1:10" hidden="1" x14ac:dyDescent="0.25">
      <c r="A716">
        <v>2009</v>
      </c>
      <c r="B716" s="1">
        <v>40038</v>
      </c>
      <c r="C716" s="1">
        <v>39765</v>
      </c>
      <c r="D716" s="1">
        <v>40122</v>
      </c>
      <c r="E716">
        <v>20091105</v>
      </c>
      <c r="F716" s="2" t="s">
        <v>1222</v>
      </c>
      <c r="G716">
        <v>4.05</v>
      </c>
      <c r="H716">
        <v>99.090999999999994</v>
      </c>
      <c r="I716">
        <v>60550200000</v>
      </c>
      <c r="J716">
        <v>59999798682</v>
      </c>
    </row>
    <row r="717" spans="1:10" hidden="1" x14ac:dyDescent="0.25">
      <c r="A717">
        <v>2009</v>
      </c>
      <c r="B717" s="1">
        <v>40038</v>
      </c>
      <c r="C717" s="1">
        <v>39849</v>
      </c>
      <c r="D717" s="1">
        <v>40206</v>
      </c>
      <c r="E717">
        <v>20100128</v>
      </c>
      <c r="F717" s="2" t="s">
        <v>1222</v>
      </c>
      <c r="G717">
        <v>4.45</v>
      </c>
      <c r="H717">
        <v>98.016000000000005</v>
      </c>
      <c r="I717">
        <v>51012000000</v>
      </c>
      <c r="J717">
        <v>49999921920</v>
      </c>
    </row>
    <row r="718" spans="1:10" hidden="1" x14ac:dyDescent="0.25">
      <c r="A718">
        <v>2009</v>
      </c>
      <c r="B718" s="1">
        <v>40038</v>
      </c>
      <c r="C718" s="1">
        <v>40017</v>
      </c>
      <c r="D718" s="1">
        <v>40374</v>
      </c>
      <c r="E718">
        <v>20100715</v>
      </c>
      <c r="F718" s="2" t="s">
        <v>1222</v>
      </c>
      <c r="G718">
        <v>4.5999999999999996</v>
      </c>
      <c r="H718">
        <v>95.944999999999993</v>
      </c>
      <c r="I718">
        <v>41690500000</v>
      </c>
      <c r="J718">
        <v>39999950225</v>
      </c>
    </row>
    <row r="719" spans="1:10" hidden="1" x14ac:dyDescent="0.25">
      <c r="A719">
        <v>2009</v>
      </c>
      <c r="B719" s="1">
        <v>40031</v>
      </c>
      <c r="C719" s="1">
        <v>39765</v>
      </c>
      <c r="D719" s="1">
        <v>40122</v>
      </c>
      <c r="E719">
        <v>20091105</v>
      </c>
      <c r="F719" s="2" t="s">
        <v>1222</v>
      </c>
      <c r="G719">
        <v>4.4800000000000004</v>
      </c>
      <c r="H719">
        <v>98.912999999999997</v>
      </c>
      <c r="I719">
        <v>60659300000</v>
      </c>
      <c r="J719">
        <v>59999933409</v>
      </c>
    </row>
    <row r="720" spans="1:10" hidden="1" x14ac:dyDescent="0.25">
      <c r="A720">
        <v>2009</v>
      </c>
      <c r="B720" s="1">
        <v>40031</v>
      </c>
      <c r="C720" s="1">
        <v>39849</v>
      </c>
      <c r="D720" s="1">
        <v>40206</v>
      </c>
      <c r="E720">
        <v>20100128</v>
      </c>
      <c r="F720" s="2" t="s">
        <v>1222</v>
      </c>
      <c r="G720">
        <v>4.4889999999999999</v>
      </c>
      <c r="H720">
        <v>97.917000000000002</v>
      </c>
      <c r="I720">
        <v>51063600000</v>
      </c>
      <c r="J720">
        <v>49999945212</v>
      </c>
    </row>
    <row r="721" spans="1:10" hidden="1" x14ac:dyDescent="0.25">
      <c r="A721">
        <v>2009</v>
      </c>
      <c r="B721" s="1">
        <v>40031</v>
      </c>
      <c r="C721" s="1">
        <v>40017</v>
      </c>
      <c r="D721" s="1">
        <v>40374</v>
      </c>
      <c r="E721">
        <v>20100715</v>
      </c>
      <c r="F721" s="2" t="s">
        <v>1222</v>
      </c>
      <c r="G721">
        <v>4.8</v>
      </c>
      <c r="H721">
        <v>95.69</v>
      </c>
      <c r="I721">
        <v>41801600000</v>
      </c>
      <c r="J721">
        <v>39999951040</v>
      </c>
    </row>
    <row r="722" spans="1:10" hidden="1" x14ac:dyDescent="0.25">
      <c r="A722">
        <v>2009</v>
      </c>
      <c r="B722" s="1">
        <v>40024</v>
      </c>
      <c r="C722" s="1">
        <v>39765</v>
      </c>
      <c r="D722" s="1">
        <v>40122</v>
      </c>
      <c r="E722">
        <v>20091105</v>
      </c>
      <c r="F722" s="2" t="s">
        <v>1222</v>
      </c>
      <c r="G722">
        <v>4.25</v>
      </c>
      <c r="H722">
        <v>98.888999999999996</v>
      </c>
      <c r="I722">
        <v>60673800000</v>
      </c>
      <c r="J722">
        <v>59999714082</v>
      </c>
    </row>
    <row r="723" spans="1:10" hidden="1" x14ac:dyDescent="0.25">
      <c r="A723">
        <v>2009</v>
      </c>
      <c r="B723" s="1">
        <v>40024</v>
      </c>
      <c r="C723" s="1">
        <v>39849</v>
      </c>
      <c r="D723" s="1">
        <v>40206</v>
      </c>
      <c r="E723">
        <v>20100128</v>
      </c>
      <c r="F723" s="2" t="s">
        <v>1222</v>
      </c>
      <c r="G723">
        <v>4.5</v>
      </c>
      <c r="H723">
        <v>97.828999999999994</v>
      </c>
      <c r="I723">
        <v>51109500000</v>
      </c>
      <c r="J723">
        <v>49999912755</v>
      </c>
    </row>
    <row r="724" spans="1:10" hidden="1" x14ac:dyDescent="0.25">
      <c r="A724">
        <v>2009</v>
      </c>
      <c r="B724" s="1">
        <v>40024</v>
      </c>
      <c r="C724" s="1">
        <v>40017</v>
      </c>
      <c r="D724" s="1">
        <v>40374</v>
      </c>
      <c r="E724">
        <v>20100715</v>
      </c>
      <c r="F724" s="2" t="s">
        <v>1222</v>
      </c>
      <c r="G724">
        <v>4.75</v>
      </c>
      <c r="H724">
        <v>95.647999999999996</v>
      </c>
      <c r="I724">
        <v>41820000000</v>
      </c>
      <c r="J724">
        <v>39999993600</v>
      </c>
    </row>
    <row r="725" spans="1:10" hidden="1" x14ac:dyDescent="0.25">
      <c r="A725">
        <v>2009</v>
      </c>
      <c r="B725" s="1">
        <v>40017</v>
      </c>
      <c r="C725" s="1">
        <v>39765</v>
      </c>
      <c r="D725" s="1">
        <v>40122</v>
      </c>
      <c r="E725">
        <v>20091105</v>
      </c>
      <c r="F725" s="2" t="s">
        <v>1222</v>
      </c>
      <c r="G725">
        <v>4.2</v>
      </c>
      <c r="H725">
        <v>98.823999999999998</v>
      </c>
      <c r="I725">
        <v>60713800000</v>
      </c>
      <c r="J725">
        <v>59999805712</v>
      </c>
    </row>
    <row r="726" spans="1:10" hidden="1" x14ac:dyDescent="0.25">
      <c r="A726">
        <v>2009</v>
      </c>
      <c r="B726" s="1">
        <v>40017</v>
      </c>
      <c r="C726" s="1">
        <v>39849</v>
      </c>
      <c r="D726" s="1">
        <v>40206</v>
      </c>
      <c r="E726">
        <v>20100128</v>
      </c>
      <c r="F726" s="2" t="s">
        <v>1222</v>
      </c>
      <c r="G726">
        <v>4.57</v>
      </c>
      <c r="H726">
        <v>97.712999999999994</v>
      </c>
      <c r="I726">
        <v>51170200000</v>
      </c>
      <c r="J726">
        <v>49999937526</v>
      </c>
    </row>
    <row r="727" spans="1:10" hidden="1" x14ac:dyDescent="0.25">
      <c r="A727">
        <v>2009</v>
      </c>
      <c r="B727" s="1">
        <v>40017</v>
      </c>
      <c r="C727" s="1">
        <v>40017</v>
      </c>
      <c r="D727" s="1">
        <v>40374</v>
      </c>
      <c r="E727">
        <v>20100715</v>
      </c>
      <c r="F727" s="2" t="s">
        <v>1222</v>
      </c>
      <c r="G727">
        <v>4.53</v>
      </c>
      <c r="H727">
        <v>95.759</v>
      </c>
      <c r="I727">
        <v>41771500000</v>
      </c>
      <c r="J727">
        <v>39999970685</v>
      </c>
    </row>
    <row r="728" spans="1:10" hidden="1" x14ac:dyDescent="0.25">
      <c r="A728">
        <v>2009</v>
      </c>
      <c r="B728" s="1">
        <v>40010</v>
      </c>
      <c r="C728" s="1">
        <v>39737</v>
      </c>
      <c r="D728" s="1">
        <v>40094</v>
      </c>
      <c r="E728">
        <v>20091008</v>
      </c>
      <c r="F728" s="2" t="s">
        <v>1222</v>
      </c>
      <c r="G728">
        <v>4.3499999999999996</v>
      </c>
      <c r="H728">
        <v>99.025000000000006</v>
      </c>
      <c r="I728">
        <v>60590700000</v>
      </c>
      <c r="J728">
        <v>59999940675</v>
      </c>
    </row>
    <row r="729" spans="1:10" hidden="1" x14ac:dyDescent="0.25">
      <c r="A729">
        <v>2009</v>
      </c>
      <c r="B729" s="1">
        <v>40010</v>
      </c>
      <c r="C729" s="1">
        <v>39814</v>
      </c>
      <c r="D729" s="1">
        <v>40171</v>
      </c>
      <c r="E729">
        <v>20091224</v>
      </c>
      <c r="F729" s="2" t="s">
        <v>1222</v>
      </c>
      <c r="G729">
        <v>4.5</v>
      </c>
      <c r="H729">
        <v>98.076999999999998</v>
      </c>
      <c r="I729">
        <v>50980300000</v>
      </c>
      <c r="J729">
        <v>49999948831</v>
      </c>
    </row>
    <row r="730" spans="1:10" hidden="1" x14ac:dyDescent="0.25">
      <c r="A730">
        <v>2009</v>
      </c>
      <c r="B730" s="1">
        <v>40010</v>
      </c>
      <c r="C730" s="1">
        <v>39989</v>
      </c>
      <c r="D730" s="1">
        <v>40346</v>
      </c>
      <c r="E730">
        <v>20100617</v>
      </c>
      <c r="F730" s="2" t="s">
        <v>1222</v>
      </c>
      <c r="G730">
        <v>4.58</v>
      </c>
      <c r="H730">
        <v>95.960999999999999</v>
      </c>
      <c r="I730">
        <v>41683600000</v>
      </c>
      <c r="J730">
        <v>39999999396</v>
      </c>
    </row>
    <row r="731" spans="1:10" hidden="1" x14ac:dyDescent="0.25">
      <c r="A731">
        <v>2009</v>
      </c>
      <c r="B731" s="1">
        <v>40003</v>
      </c>
      <c r="C731" s="1">
        <v>39737</v>
      </c>
      <c r="D731" s="1">
        <v>40094</v>
      </c>
      <c r="E731">
        <v>20091008</v>
      </c>
      <c r="F731" s="2" t="s">
        <v>1222</v>
      </c>
      <c r="G731">
        <v>4.5890000000000004</v>
      </c>
      <c r="H731">
        <v>98.888000000000005</v>
      </c>
      <c r="I731">
        <v>60674700000</v>
      </c>
      <c r="J731">
        <v>59999997336</v>
      </c>
    </row>
    <row r="732" spans="1:10" hidden="1" x14ac:dyDescent="0.25">
      <c r="A732">
        <v>2009</v>
      </c>
      <c r="B732" s="1">
        <v>40003</v>
      </c>
      <c r="C732" s="1">
        <v>39814</v>
      </c>
      <c r="D732" s="1">
        <v>40171</v>
      </c>
      <c r="E732">
        <v>20091224</v>
      </c>
      <c r="F732" s="2" t="s">
        <v>1222</v>
      </c>
      <c r="G732">
        <v>4.6900000000000004</v>
      </c>
      <c r="H732">
        <v>97.912999999999997</v>
      </c>
      <c r="I732">
        <v>51065700000</v>
      </c>
      <c r="J732">
        <v>49999958841</v>
      </c>
    </row>
    <row r="733" spans="1:10" hidden="1" x14ac:dyDescent="0.25">
      <c r="A733">
        <v>2009</v>
      </c>
      <c r="B733" s="1">
        <v>40003</v>
      </c>
      <c r="C733" s="1">
        <v>39989</v>
      </c>
      <c r="D733" s="1">
        <v>40346</v>
      </c>
      <c r="E733">
        <v>20100617</v>
      </c>
      <c r="F733" s="2" t="s">
        <v>1222</v>
      </c>
      <c r="G733">
        <v>4.9000000000000004</v>
      </c>
      <c r="H733">
        <v>95.603999999999999</v>
      </c>
      <c r="I733">
        <v>41839200000</v>
      </c>
      <c r="J733">
        <v>39999948768</v>
      </c>
    </row>
    <row r="734" spans="1:10" hidden="1" x14ac:dyDescent="0.25">
      <c r="A734">
        <v>2009</v>
      </c>
      <c r="B734" s="1">
        <v>39996</v>
      </c>
      <c r="C734" s="1">
        <v>39737</v>
      </c>
      <c r="D734" s="1">
        <v>40094</v>
      </c>
      <c r="E734">
        <v>20091008</v>
      </c>
      <c r="F734" s="2" t="s">
        <v>1222</v>
      </c>
      <c r="G734">
        <v>4.7729999999999997</v>
      </c>
      <c r="H734">
        <v>98.756</v>
      </c>
      <c r="I734">
        <v>60755800000</v>
      </c>
      <c r="J734">
        <v>59999997848</v>
      </c>
    </row>
    <row r="735" spans="1:10" hidden="1" x14ac:dyDescent="0.25">
      <c r="A735">
        <v>2009</v>
      </c>
      <c r="B735" s="1">
        <v>39996</v>
      </c>
      <c r="C735" s="1">
        <v>39814</v>
      </c>
      <c r="D735" s="1">
        <v>40171</v>
      </c>
      <c r="E735">
        <v>20091224</v>
      </c>
      <c r="F735" s="2" t="s">
        <v>1222</v>
      </c>
      <c r="G735">
        <v>4.9000000000000004</v>
      </c>
      <c r="H735">
        <v>97.733000000000004</v>
      </c>
      <c r="I735">
        <v>51159500000</v>
      </c>
      <c r="J735">
        <v>49999714135</v>
      </c>
    </row>
    <row r="736" spans="1:10" hidden="1" x14ac:dyDescent="0.25">
      <c r="A736">
        <v>2009</v>
      </c>
      <c r="B736" s="1">
        <v>39996</v>
      </c>
      <c r="C736" s="1">
        <v>39989</v>
      </c>
      <c r="D736" s="1">
        <v>40346</v>
      </c>
      <c r="E736">
        <v>20100617</v>
      </c>
      <c r="F736" s="2" t="s">
        <v>1222</v>
      </c>
      <c r="G736">
        <v>5.39</v>
      </c>
      <c r="H736">
        <v>95.090999999999994</v>
      </c>
      <c r="I736">
        <v>42064700000</v>
      </c>
      <c r="J736">
        <v>39999743877</v>
      </c>
    </row>
    <row r="737" spans="1:10" hidden="1" x14ac:dyDescent="0.25">
      <c r="A737">
        <v>2009</v>
      </c>
      <c r="B737" s="1">
        <v>39989</v>
      </c>
      <c r="C737" s="1">
        <v>39737</v>
      </c>
      <c r="D737" s="1">
        <v>40094</v>
      </c>
      <c r="E737">
        <v>20091008</v>
      </c>
      <c r="F737" s="2" t="s">
        <v>1222</v>
      </c>
      <c r="G737">
        <v>4.7</v>
      </c>
      <c r="H737">
        <v>98.686999999999998</v>
      </c>
      <c r="I737">
        <v>60798100000</v>
      </c>
      <c r="J737">
        <v>59999820947</v>
      </c>
    </row>
    <row r="738" spans="1:10" hidden="1" x14ac:dyDescent="0.25">
      <c r="A738">
        <v>2009</v>
      </c>
      <c r="B738" s="1">
        <v>39989</v>
      </c>
      <c r="C738" s="1">
        <v>39814</v>
      </c>
      <c r="D738" s="1">
        <v>40171</v>
      </c>
      <c r="E738">
        <v>20091224</v>
      </c>
      <c r="F738" s="2" t="s">
        <v>1222</v>
      </c>
      <c r="G738">
        <v>4.9909999999999997</v>
      </c>
      <c r="H738">
        <v>97.600999999999999</v>
      </c>
      <c r="I738">
        <v>51228900000</v>
      </c>
      <c r="J738">
        <v>49999918689</v>
      </c>
    </row>
    <row r="739" spans="1:10" hidden="1" x14ac:dyDescent="0.25">
      <c r="A739">
        <v>2009</v>
      </c>
      <c r="B739" s="1">
        <v>39989</v>
      </c>
      <c r="C739" s="1">
        <v>39989</v>
      </c>
      <c r="D739" s="1">
        <v>40346</v>
      </c>
      <c r="E739">
        <v>20100617</v>
      </c>
      <c r="F739" s="2" t="s">
        <v>1222</v>
      </c>
      <c r="G739">
        <v>5.49</v>
      </c>
      <c r="H739">
        <v>94.906999999999996</v>
      </c>
      <c r="I739">
        <v>42146400000</v>
      </c>
      <c r="J739">
        <v>39999883848</v>
      </c>
    </row>
    <row r="740" spans="1:10" hidden="1" x14ac:dyDescent="0.25">
      <c r="A740">
        <v>2009</v>
      </c>
      <c r="B740" s="1">
        <v>39982</v>
      </c>
      <c r="C740" s="1">
        <v>39709</v>
      </c>
      <c r="D740" s="1">
        <v>40066</v>
      </c>
      <c r="E740">
        <v>20090910</v>
      </c>
      <c r="F740" s="2" t="s">
        <v>1222</v>
      </c>
      <c r="G740">
        <v>5.2370000000000001</v>
      </c>
      <c r="H740">
        <v>98.831999999999994</v>
      </c>
      <c r="I740">
        <v>60709000000</v>
      </c>
      <c r="J740">
        <v>59999918880</v>
      </c>
    </row>
    <row r="741" spans="1:10" hidden="1" x14ac:dyDescent="0.25">
      <c r="A741">
        <v>2009</v>
      </c>
      <c r="B741" s="1">
        <v>39982</v>
      </c>
      <c r="C741" s="1">
        <v>39793</v>
      </c>
      <c r="D741" s="1">
        <v>40150</v>
      </c>
      <c r="E741">
        <v>20091203</v>
      </c>
      <c r="F741" s="2" t="s">
        <v>1222</v>
      </c>
      <c r="G741">
        <v>5.3310000000000004</v>
      </c>
      <c r="H741">
        <v>97.638000000000005</v>
      </c>
      <c r="I741">
        <v>51209500000</v>
      </c>
      <c r="J741">
        <v>49999931610</v>
      </c>
    </row>
    <row r="742" spans="1:10" hidden="1" x14ac:dyDescent="0.25">
      <c r="A742">
        <v>2009</v>
      </c>
      <c r="B742" s="1">
        <v>39982</v>
      </c>
      <c r="C742" s="1">
        <v>39961</v>
      </c>
      <c r="D742" s="1">
        <v>40318</v>
      </c>
      <c r="E742">
        <v>20100520</v>
      </c>
      <c r="F742" s="2" t="s">
        <v>1222</v>
      </c>
      <c r="G742">
        <v>5.7839999999999998</v>
      </c>
      <c r="H742">
        <v>94.956000000000003</v>
      </c>
      <c r="I742">
        <v>42124700000</v>
      </c>
      <c r="J742">
        <v>39999930132</v>
      </c>
    </row>
    <row r="743" spans="1:10" hidden="1" x14ac:dyDescent="0.25">
      <c r="A743">
        <v>2009</v>
      </c>
      <c r="B743" s="1">
        <v>39975</v>
      </c>
      <c r="C743" s="1">
        <v>39709</v>
      </c>
      <c r="D743" s="1">
        <v>40066</v>
      </c>
      <c r="E743">
        <v>20090910</v>
      </c>
      <c r="F743" s="2" t="s">
        <v>1222</v>
      </c>
      <c r="G743">
        <v>5.35</v>
      </c>
      <c r="H743">
        <v>98.709000000000003</v>
      </c>
      <c r="I743">
        <v>60784700000</v>
      </c>
      <c r="J743">
        <v>59999969523</v>
      </c>
    </row>
    <row r="744" spans="1:10" hidden="1" x14ac:dyDescent="0.25">
      <c r="A744">
        <v>2009</v>
      </c>
      <c r="B744" s="1">
        <v>39975</v>
      </c>
      <c r="C744" s="1">
        <v>39793</v>
      </c>
      <c r="D744" s="1">
        <v>40150</v>
      </c>
      <c r="E744">
        <v>20091203</v>
      </c>
      <c r="F744" s="2" t="s">
        <v>1222</v>
      </c>
      <c r="G744">
        <v>5.4710000000000001</v>
      </c>
      <c r="H744">
        <v>97.478999999999999</v>
      </c>
      <c r="I744">
        <v>51293000000</v>
      </c>
      <c r="J744">
        <v>49999903470</v>
      </c>
    </row>
    <row r="745" spans="1:10" hidden="1" x14ac:dyDescent="0.25">
      <c r="A745">
        <v>2009</v>
      </c>
      <c r="B745" s="1">
        <v>39975</v>
      </c>
      <c r="C745" s="1">
        <v>39961</v>
      </c>
      <c r="D745" s="1">
        <v>40318</v>
      </c>
      <c r="E745">
        <v>20100520</v>
      </c>
      <c r="F745" s="2" t="s">
        <v>1222</v>
      </c>
      <c r="G745">
        <v>6.08</v>
      </c>
      <c r="H745">
        <v>94.605000000000004</v>
      </c>
      <c r="I745">
        <v>42281000000</v>
      </c>
      <c r="J745">
        <v>39999940050</v>
      </c>
    </row>
    <row r="746" spans="1:10" hidden="1" x14ac:dyDescent="0.25">
      <c r="A746">
        <v>2009</v>
      </c>
      <c r="B746" s="1">
        <v>39968</v>
      </c>
      <c r="C746" s="1">
        <v>39709</v>
      </c>
      <c r="D746" s="1">
        <v>40066</v>
      </c>
      <c r="E746">
        <v>20090910</v>
      </c>
      <c r="F746" s="2" t="s">
        <v>1222</v>
      </c>
      <c r="G746">
        <v>5.55</v>
      </c>
      <c r="H746">
        <v>98.56</v>
      </c>
      <c r="I746">
        <v>60876600000</v>
      </c>
      <c r="J746">
        <v>59999976960</v>
      </c>
    </row>
    <row r="747" spans="1:10" hidden="1" x14ac:dyDescent="0.25">
      <c r="A747">
        <v>2009</v>
      </c>
      <c r="B747" s="1">
        <v>39968</v>
      </c>
      <c r="C747" s="1">
        <v>39793</v>
      </c>
      <c r="D747" s="1">
        <v>40150</v>
      </c>
      <c r="E747">
        <v>20091203</v>
      </c>
      <c r="F747" s="2" t="s">
        <v>1222</v>
      </c>
      <c r="G747">
        <v>5.63</v>
      </c>
      <c r="H747">
        <v>97.305999999999997</v>
      </c>
      <c r="I747">
        <v>51384200000</v>
      </c>
      <c r="J747">
        <v>49999909652</v>
      </c>
    </row>
    <row r="748" spans="1:10" hidden="1" x14ac:dyDescent="0.25">
      <c r="A748">
        <v>2009</v>
      </c>
      <c r="B748" s="1">
        <v>39968</v>
      </c>
      <c r="C748" s="1">
        <v>39961</v>
      </c>
      <c r="D748" s="1">
        <v>40318</v>
      </c>
      <c r="E748">
        <v>20100520</v>
      </c>
      <c r="F748" s="2" t="s">
        <v>1222</v>
      </c>
      <c r="G748">
        <v>5.98</v>
      </c>
      <c r="H748">
        <v>94.582999999999998</v>
      </c>
      <c r="I748">
        <v>42290800000</v>
      </c>
      <c r="J748">
        <v>39999907364</v>
      </c>
    </row>
    <row r="749" spans="1:10" hidden="1" x14ac:dyDescent="0.25">
      <c r="A749">
        <v>2009</v>
      </c>
      <c r="B749" s="1">
        <v>39961</v>
      </c>
      <c r="C749" s="1">
        <v>39709</v>
      </c>
      <c r="D749" s="1">
        <v>40066</v>
      </c>
      <c r="E749">
        <v>20090910</v>
      </c>
      <c r="F749" s="2" t="s">
        <v>1222</v>
      </c>
      <c r="G749">
        <v>5.5910000000000002</v>
      </c>
      <c r="H749">
        <v>98.447000000000003</v>
      </c>
      <c r="I749">
        <v>60946400000</v>
      </c>
      <c r="J749">
        <v>59999902408</v>
      </c>
    </row>
    <row r="750" spans="1:10" hidden="1" x14ac:dyDescent="0.25">
      <c r="A750">
        <v>2009</v>
      </c>
      <c r="B750" s="1">
        <v>39961</v>
      </c>
      <c r="C750" s="1">
        <v>39793</v>
      </c>
      <c r="D750" s="1">
        <v>40150</v>
      </c>
      <c r="E750">
        <v>20091203</v>
      </c>
      <c r="F750" s="2" t="s">
        <v>1222</v>
      </c>
      <c r="G750">
        <v>5.593</v>
      </c>
      <c r="H750">
        <v>97.221000000000004</v>
      </c>
      <c r="I750">
        <v>51429200000</v>
      </c>
      <c r="J750">
        <v>49999982532</v>
      </c>
    </row>
    <row r="751" spans="1:10" hidden="1" x14ac:dyDescent="0.25">
      <c r="A751">
        <v>2009</v>
      </c>
      <c r="B751" s="1">
        <v>39961</v>
      </c>
      <c r="C751" s="1">
        <v>39961</v>
      </c>
      <c r="D751" s="1">
        <v>40318</v>
      </c>
      <c r="E751">
        <v>20100520</v>
      </c>
      <c r="F751" s="2" t="s">
        <v>1222</v>
      </c>
      <c r="G751">
        <v>6.4889999999999999</v>
      </c>
      <c r="H751">
        <v>94.036000000000001</v>
      </c>
      <c r="I751">
        <v>42536900000</v>
      </c>
      <c r="J751">
        <v>39999999284</v>
      </c>
    </row>
    <row r="752" spans="1:10" hidden="1" x14ac:dyDescent="0.25">
      <c r="A752">
        <v>2009</v>
      </c>
      <c r="B752" s="1">
        <v>39954</v>
      </c>
      <c r="C752" s="1">
        <v>39681</v>
      </c>
      <c r="D752" s="1">
        <v>40038</v>
      </c>
      <c r="E752">
        <v>20090813</v>
      </c>
      <c r="F752" s="2" t="s">
        <v>1222</v>
      </c>
      <c r="G752">
        <v>5.54</v>
      </c>
      <c r="H752">
        <v>98.766999999999996</v>
      </c>
      <c r="I752">
        <v>60749000000</v>
      </c>
      <c r="J752">
        <v>59999964830</v>
      </c>
    </row>
    <row r="753" spans="1:10" hidden="1" x14ac:dyDescent="0.25">
      <c r="A753">
        <v>2009</v>
      </c>
      <c r="B753" s="1">
        <v>39954</v>
      </c>
      <c r="C753" s="1">
        <v>39765</v>
      </c>
      <c r="D753" s="1">
        <v>40122</v>
      </c>
      <c r="E753">
        <v>20091105</v>
      </c>
      <c r="F753" s="2" t="s">
        <v>1222</v>
      </c>
      <c r="G753">
        <v>5.64</v>
      </c>
      <c r="H753">
        <v>97.506</v>
      </c>
      <c r="I753">
        <v>51278800000</v>
      </c>
      <c r="J753">
        <v>49999906728</v>
      </c>
    </row>
    <row r="754" spans="1:10" hidden="1" x14ac:dyDescent="0.25">
      <c r="A754">
        <v>2009</v>
      </c>
      <c r="B754" s="1">
        <v>39954</v>
      </c>
      <c r="C754" s="1">
        <v>39933</v>
      </c>
      <c r="D754" s="1">
        <v>40290</v>
      </c>
      <c r="E754">
        <v>20100422</v>
      </c>
      <c r="F754" s="2" t="s">
        <v>1222</v>
      </c>
      <c r="G754">
        <v>5.68</v>
      </c>
      <c r="H754">
        <v>95.042000000000002</v>
      </c>
      <c r="I754">
        <v>42086600000</v>
      </c>
      <c r="J754">
        <v>39999946372</v>
      </c>
    </row>
    <row r="755" spans="1:10" hidden="1" x14ac:dyDescent="0.25">
      <c r="A755">
        <v>2009</v>
      </c>
      <c r="B755" s="1">
        <v>39947</v>
      </c>
      <c r="C755" s="1">
        <v>39681</v>
      </c>
      <c r="D755" s="1">
        <v>40038</v>
      </c>
      <c r="E755">
        <v>20090813</v>
      </c>
      <c r="F755" s="2" t="s">
        <v>1222</v>
      </c>
      <c r="G755">
        <v>5.9</v>
      </c>
      <c r="H755">
        <v>98.581000000000003</v>
      </c>
      <c r="I755">
        <v>60863300000</v>
      </c>
      <c r="J755">
        <v>59999649773</v>
      </c>
    </row>
    <row r="756" spans="1:10" hidden="1" x14ac:dyDescent="0.25">
      <c r="A756">
        <v>2009</v>
      </c>
      <c r="B756" s="1">
        <v>39947</v>
      </c>
      <c r="C756" s="1">
        <v>39765</v>
      </c>
      <c r="D756" s="1">
        <v>40122</v>
      </c>
      <c r="E756">
        <v>20091105</v>
      </c>
      <c r="F756" s="2" t="s">
        <v>1222</v>
      </c>
      <c r="G756">
        <v>6</v>
      </c>
      <c r="H756">
        <v>97.245000000000005</v>
      </c>
      <c r="I756">
        <v>51416400000</v>
      </c>
      <c r="J756">
        <v>49999878180</v>
      </c>
    </row>
    <row r="757" spans="1:10" hidden="1" x14ac:dyDescent="0.25">
      <c r="A757">
        <v>2009</v>
      </c>
      <c r="B757" s="1">
        <v>39947</v>
      </c>
      <c r="C757" s="1">
        <v>39933</v>
      </c>
      <c r="D757" s="1">
        <v>40290</v>
      </c>
      <c r="E757">
        <v>20100422</v>
      </c>
      <c r="F757" s="2" t="s">
        <v>1222</v>
      </c>
      <c r="G757">
        <v>5.98</v>
      </c>
      <c r="H757">
        <v>94.688000000000002</v>
      </c>
      <c r="I757">
        <v>42244000000</v>
      </c>
      <c r="J757">
        <v>39999998720</v>
      </c>
    </row>
    <row r="758" spans="1:10" hidden="1" x14ac:dyDescent="0.25">
      <c r="A758">
        <v>2009</v>
      </c>
      <c r="B758" s="1">
        <v>39940</v>
      </c>
      <c r="C758" s="1">
        <v>39681</v>
      </c>
      <c r="D758" s="1">
        <v>40038</v>
      </c>
      <c r="E758">
        <v>20090813</v>
      </c>
      <c r="F758" s="2" t="s">
        <v>1222</v>
      </c>
      <c r="G758">
        <v>6.15</v>
      </c>
      <c r="H758">
        <v>98.41</v>
      </c>
      <c r="I758">
        <v>60969200000</v>
      </c>
      <c r="J758">
        <v>59999789720</v>
      </c>
    </row>
    <row r="759" spans="1:10" hidden="1" x14ac:dyDescent="0.25">
      <c r="A759">
        <v>2009</v>
      </c>
      <c r="B759" s="1">
        <v>39940</v>
      </c>
      <c r="C759" s="1">
        <v>39765</v>
      </c>
      <c r="D759" s="1">
        <v>40122</v>
      </c>
      <c r="E759">
        <v>20091105</v>
      </c>
      <c r="F759" s="2" t="s">
        <v>1222</v>
      </c>
      <c r="G759">
        <v>6.19</v>
      </c>
      <c r="H759">
        <v>97.05</v>
      </c>
      <c r="I759">
        <v>51519800000</v>
      </c>
      <c r="J759">
        <v>49999965900</v>
      </c>
    </row>
    <row r="760" spans="1:10" hidden="1" x14ac:dyDescent="0.25">
      <c r="A760">
        <v>2009</v>
      </c>
      <c r="B760" s="1">
        <v>39940</v>
      </c>
      <c r="C760" s="1">
        <v>39933</v>
      </c>
      <c r="D760" s="1">
        <v>40290</v>
      </c>
      <c r="E760">
        <v>20100422</v>
      </c>
      <c r="F760" s="2" t="s">
        <v>1222</v>
      </c>
      <c r="G760">
        <v>6.22</v>
      </c>
      <c r="H760">
        <v>94.378</v>
      </c>
      <c r="I760">
        <v>42382700000</v>
      </c>
      <c r="J760">
        <v>39999944606</v>
      </c>
    </row>
    <row r="761" spans="1:10" hidden="1" x14ac:dyDescent="0.25">
      <c r="A761">
        <v>2009</v>
      </c>
      <c r="B761" s="1">
        <v>39933</v>
      </c>
      <c r="C761" s="1">
        <v>39681</v>
      </c>
      <c r="D761" s="1">
        <v>40038</v>
      </c>
      <c r="E761">
        <v>20090813</v>
      </c>
      <c r="F761" s="2" t="s">
        <v>1222</v>
      </c>
      <c r="G761">
        <v>6.2809999999999997</v>
      </c>
      <c r="H761">
        <v>98.263000000000005</v>
      </c>
      <c r="I761">
        <v>61060600000</v>
      </c>
      <c r="J761">
        <v>59999977378</v>
      </c>
    </row>
    <row r="762" spans="1:10" hidden="1" x14ac:dyDescent="0.25">
      <c r="A762">
        <v>2009</v>
      </c>
      <c r="B762" s="1">
        <v>39933</v>
      </c>
      <c r="C762" s="1">
        <v>39765</v>
      </c>
      <c r="D762" s="1">
        <v>40122</v>
      </c>
      <c r="E762">
        <v>20091105</v>
      </c>
      <c r="F762" s="2" t="s">
        <v>1222</v>
      </c>
      <c r="G762">
        <v>6.31</v>
      </c>
      <c r="H762">
        <v>96.881</v>
      </c>
      <c r="I762">
        <v>51609400000</v>
      </c>
      <c r="J762">
        <v>49999702814</v>
      </c>
    </row>
    <row r="763" spans="1:10" hidden="1" x14ac:dyDescent="0.25">
      <c r="A763">
        <v>2009</v>
      </c>
      <c r="B763" s="1">
        <v>39933</v>
      </c>
      <c r="C763" s="1">
        <v>39933</v>
      </c>
      <c r="D763" s="1">
        <v>40290</v>
      </c>
      <c r="E763">
        <v>20100422</v>
      </c>
      <c r="F763" s="2" t="s">
        <v>1222</v>
      </c>
      <c r="G763">
        <v>6.31</v>
      </c>
      <c r="H763">
        <v>94.191000000000003</v>
      </c>
      <c r="I763">
        <v>42466800000</v>
      </c>
      <c r="J763">
        <v>39999903588</v>
      </c>
    </row>
    <row r="764" spans="1:10" hidden="1" x14ac:dyDescent="0.25">
      <c r="A764">
        <v>2009</v>
      </c>
      <c r="B764" s="1">
        <v>39926</v>
      </c>
      <c r="C764" s="1">
        <v>39653</v>
      </c>
      <c r="D764" s="1">
        <v>40010</v>
      </c>
      <c r="E764">
        <v>20090716</v>
      </c>
      <c r="F764" s="2" t="s">
        <v>1222</v>
      </c>
      <c r="G764">
        <v>6.6</v>
      </c>
      <c r="H764">
        <v>98.54</v>
      </c>
      <c r="I764">
        <v>60888800000</v>
      </c>
      <c r="J764">
        <v>59999823520</v>
      </c>
    </row>
    <row r="765" spans="1:10" hidden="1" x14ac:dyDescent="0.25">
      <c r="A765">
        <v>2009</v>
      </c>
      <c r="B765" s="1">
        <v>39926</v>
      </c>
      <c r="C765" s="1">
        <v>39737</v>
      </c>
      <c r="D765" s="1">
        <v>40094</v>
      </c>
      <c r="E765">
        <v>20091008</v>
      </c>
      <c r="F765" s="2" t="s">
        <v>1222</v>
      </c>
      <c r="G765">
        <v>6.67</v>
      </c>
      <c r="H765">
        <v>97.072000000000003</v>
      </c>
      <c r="I765">
        <v>51508000000</v>
      </c>
      <c r="J765">
        <v>49999845760</v>
      </c>
    </row>
    <row r="766" spans="1:10" hidden="1" x14ac:dyDescent="0.25">
      <c r="A766">
        <v>2009</v>
      </c>
      <c r="B766" s="1">
        <v>39926</v>
      </c>
      <c r="C766" s="1">
        <v>39905</v>
      </c>
      <c r="D766" s="1">
        <v>40262</v>
      </c>
      <c r="E766">
        <v>20100325</v>
      </c>
      <c r="F766" s="2" t="s">
        <v>1222</v>
      </c>
      <c r="G766">
        <v>6.65</v>
      </c>
      <c r="H766">
        <v>94.245999999999995</v>
      </c>
      <c r="I766">
        <v>42441900000</v>
      </c>
      <c r="J766">
        <v>39999793074</v>
      </c>
    </row>
    <row r="767" spans="1:10" hidden="1" x14ac:dyDescent="0.25">
      <c r="A767">
        <v>2009</v>
      </c>
      <c r="B767" s="1">
        <v>39919</v>
      </c>
      <c r="C767" s="1">
        <v>39653</v>
      </c>
      <c r="D767" s="1">
        <v>40010</v>
      </c>
      <c r="E767">
        <v>20090716</v>
      </c>
      <c r="F767" s="2" t="s">
        <v>1222</v>
      </c>
      <c r="G767">
        <v>6.99</v>
      </c>
      <c r="H767">
        <v>98.33</v>
      </c>
      <c r="I767">
        <v>61018800000</v>
      </c>
      <c r="J767">
        <v>59999786040</v>
      </c>
    </row>
    <row r="768" spans="1:10" hidden="1" x14ac:dyDescent="0.25">
      <c r="A768">
        <v>2009</v>
      </c>
      <c r="B768" s="1">
        <v>39919</v>
      </c>
      <c r="C768" s="1">
        <v>39737</v>
      </c>
      <c r="D768" s="1">
        <v>40094</v>
      </c>
      <c r="E768">
        <v>20091008</v>
      </c>
      <c r="F768" s="2" t="s">
        <v>1222</v>
      </c>
      <c r="G768">
        <v>7</v>
      </c>
      <c r="H768">
        <v>96.808000000000007</v>
      </c>
      <c r="I768">
        <v>51648300000</v>
      </c>
      <c r="J768">
        <v>49999686264</v>
      </c>
    </row>
    <row r="769" spans="1:10" hidden="1" x14ac:dyDescent="0.25">
      <c r="A769">
        <v>2009</v>
      </c>
      <c r="B769" s="1">
        <v>39919</v>
      </c>
      <c r="C769" s="1">
        <v>39905</v>
      </c>
      <c r="D769" s="1">
        <v>40262</v>
      </c>
      <c r="E769">
        <v>20100325</v>
      </c>
      <c r="F769" s="2" t="s">
        <v>1222</v>
      </c>
      <c r="G769">
        <v>7.09</v>
      </c>
      <c r="H769">
        <v>93.766000000000005</v>
      </c>
      <c r="I769">
        <v>42659300000</v>
      </c>
      <c r="J769">
        <v>39999919238</v>
      </c>
    </row>
    <row r="770" spans="1:10" hidden="1" x14ac:dyDescent="0.25">
      <c r="A770">
        <v>2009</v>
      </c>
      <c r="B770" s="1">
        <v>39916</v>
      </c>
      <c r="C770" s="1">
        <v>39653</v>
      </c>
      <c r="D770" s="1">
        <v>40010</v>
      </c>
      <c r="E770">
        <v>20090716</v>
      </c>
      <c r="F770" s="2" t="s">
        <v>1222</v>
      </c>
      <c r="G770">
        <v>7.03</v>
      </c>
      <c r="H770">
        <v>98.266000000000005</v>
      </c>
      <c r="I770">
        <v>61058700000</v>
      </c>
      <c r="J770">
        <v>59999942142</v>
      </c>
    </row>
    <row r="771" spans="1:10" hidden="1" x14ac:dyDescent="0.25">
      <c r="A771">
        <v>2009</v>
      </c>
      <c r="B771" s="1">
        <v>39916</v>
      </c>
      <c r="C771" s="1">
        <v>39737</v>
      </c>
      <c r="D771" s="1">
        <v>40094</v>
      </c>
      <c r="E771">
        <v>20091008</v>
      </c>
      <c r="F771" s="2" t="s">
        <v>1222</v>
      </c>
      <c r="G771">
        <v>7.08</v>
      </c>
      <c r="H771">
        <v>96.718999999999994</v>
      </c>
      <c r="I771">
        <v>51696100000</v>
      </c>
      <c r="J771">
        <v>49999950959</v>
      </c>
    </row>
    <row r="772" spans="1:10" hidden="1" x14ac:dyDescent="0.25">
      <c r="A772">
        <v>2009</v>
      </c>
      <c r="B772" s="1">
        <v>39916</v>
      </c>
      <c r="C772" s="1">
        <v>39905</v>
      </c>
      <c r="D772" s="1">
        <v>40262</v>
      </c>
      <c r="E772">
        <v>20100325</v>
      </c>
      <c r="F772" s="2" t="s">
        <v>1222</v>
      </c>
      <c r="G772">
        <v>7.1</v>
      </c>
      <c r="H772">
        <v>93.704999999999998</v>
      </c>
      <c r="I772">
        <v>42687000000</v>
      </c>
      <c r="J772">
        <v>39999853350</v>
      </c>
    </row>
    <row r="773" spans="1:10" hidden="1" x14ac:dyDescent="0.25">
      <c r="A773">
        <v>2009</v>
      </c>
      <c r="B773" s="1">
        <v>39905</v>
      </c>
      <c r="C773" s="1">
        <v>39653</v>
      </c>
      <c r="D773" s="1">
        <v>40010</v>
      </c>
      <c r="E773">
        <v>20090716</v>
      </c>
      <c r="F773" s="2" t="s">
        <v>1222</v>
      </c>
      <c r="G773">
        <v>7.14</v>
      </c>
      <c r="H773">
        <v>98.036000000000001</v>
      </c>
      <c r="I773">
        <v>61202000000</v>
      </c>
      <c r="J773">
        <v>59999992720</v>
      </c>
    </row>
    <row r="774" spans="1:10" hidden="1" x14ac:dyDescent="0.25">
      <c r="A774">
        <v>2009</v>
      </c>
      <c r="B774" s="1">
        <v>39905</v>
      </c>
      <c r="C774" s="1">
        <v>39737</v>
      </c>
      <c r="D774" s="1">
        <v>40094</v>
      </c>
      <c r="E774">
        <v>20091008</v>
      </c>
      <c r="F774" s="2" t="s">
        <v>1222</v>
      </c>
      <c r="G774">
        <v>7.0490000000000004</v>
      </c>
      <c r="H774">
        <v>96.534000000000006</v>
      </c>
      <c r="I774">
        <v>51795200000</v>
      </c>
      <c r="J774">
        <v>49999978368</v>
      </c>
    </row>
    <row r="775" spans="1:10" hidden="1" x14ac:dyDescent="0.25">
      <c r="A775">
        <v>2009</v>
      </c>
      <c r="B775" s="1">
        <v>39905</v>
      </c>
      <c r="C775" s="1">
        <v>39905</v>
      </c>
      <c r="D775" s="1">
        <v>40262</v>
      </c>
      <c r="E775">
        <v>20100325</v>
      </c>
      <c r="F775" s="2" t="s">
        <v>1222</v>
      </c>
      <c r="G775">
        <v>7.03</v>
      </c>
      <c r="H775">
        <v>93.570999999999998</v>
      </c>
      <c r="I775">
        <v>42748200000</v>
      </c>
      <c r="J775">
        <v>39999918222</v>
      </c>
    </row>
    <row r="776" spans="1:10" hidden="1" x14ac:dyDescent="0.25">
      <c r="A776">
        <v>2009</v>
      </c>
      <c r="B776" s="1">
        <v>39898</v>
      </c>
      <c r="C776" s="1">
        <v>39625</v>
      </c>
      <c r="D776" s="1">
        <v>39982</v>
      </c>
      <c r="E776">
        <v>20090618</v>
      </c>
      <c r="F776" s="2" t="s">
        <v>1222</v>
      </c>
      <c r="G776">
        <v>7</v>
      </c>
      <c r="H776">
        <v>98.454999999999998</v>
      </c>
      <c r="I776">
        <v>60941200000</v>
      </c>
      <c r="J776">
        <v>59999658460</v>
      </c>
    </row>
    <row r="777" spans="1:10" hidden="1" x14ac:dyDescent="0.25">
      <c r="A777">
        <v>2009</v>
      </c>
      <c r="B777" s="1">
        <v>39898</v>
      </c>
      <c r="C777" s="1">
        <v>39709</v>
      </c>
      <c r="D777" s="1">
        <v>40066</v>
      </c>
      <c r="E777">
        <v>20090910</v>
      </c>
      <c r="F777" s="2" t="s">
        <v>1222</v>
      </c>
      <c r="G777">
        <v>7.05</v>
      </c>
      <c r="H777">
        <v>96.912999999999997</v>
      </c>
      <c r="I777">
        <v>51592500000</v>
      </c>
      <c r="J777">
        <v>49999839525</v>
      </c>
    </row>
    <row r="778" spans="1:10" hidden="1" x14ac:dyDescent="0.25">
      <c r="A778">
        <v>2009</v>
      </c>
      <c r="B778" s="1">
        <v>39898</v>
      </c>
      <c r="C778" s="1">
        <v>39877</v>
      </c>
      <c r="D778" s="1">
        <v>40234</v>
      </c>
      <c r="E778">
        <v>20100225</v>
      </c>
      <c r="F778" s="2" t="s">
        <v>1222</v>
      </c>
      <c r="G778">
        <v>7.1</v>
      </c>
      <c r="H778">
        <v>93.881</v>
      </c>
      <c r="I778">
        <v>42607000000</v>
      </c>
      <c r="J778">
        <v>39999877670</v>
      </c>
    </row>
    <row r="779" spans="1:10" hidden="1" x14ac:dyDescent="0.25">
      <c r="A779">
        <v>2009</v>
      </c>
      <c r="B779" s="1">
        <v>39891</v>
      </c>
      <c r="C779" s="1">
        <v>39625</v>
      </c>
      <c r="D779" s="1">
        <v>39982</v>
      </c>
      <c r="E779">
        <v>20090618</v>
      </c>
      <c r="F779" s="2" t="s">
        <v>1222</v>
      </c>
      <c r="G779">
        <v>7.64</v>
      </c>
      <c r="H779">
        <v>98.180999999999997</v>
      </c>
      <c r="I779">
        <v>61111600000</v>
      </c>
      <c r="J779">
        <v>59999979996</v>
      </c>
    </row>
    <row r="780" spans="1:10" hidden="1" x14ac:dyDescent="0.25">
      <c r="A780">
        <v>2009</v>
      </c>
      <c r="B780" s="1">
        <v>39891</v>
      </c>
      <c r="C780" s="1">
        <v>39709</v>
      </c>
      <c r="D780" s="1">
        <v>40066</v>
      </c>
      <c r="E780">
        <v>20090910</v>
      </c>
      <c r="F780" s="2" t="s">
        <v>1222</v>
      </c>
      <c r="G780">
        <v>7.5430000000000001</v>
      </c>
      <c r="H780">
        <v>96.572999999999993</v>
      </c>
      <c r="I780">
        <v>51774300000</v>
      </c>
      <c r="J780">
        <v>49999994739</v>
      </c>
    </row>
    <row r="781" spans="1:10" hidden="1" x14ac:dyDescent="0.25">
      <c r="A781">
        <v>2009</v>
      </c>
      <c r="B781" s="1">
        <v>39891</v>
      </c>
      <c r="C781" s="1">
        <v>39877</v>
      </c>
      <c r="D781" s="1">
        <v>40234</v>
      </c>
      <c r="E781">
        <v>20100225</v>
      </c>
      <c r="F781" s="2" t="s">
        <v>1222</v>
      </c>
      <c r="G781">
        <v>7.54</v>
      </c>
      <c r="H781">
        <v>93.397000000000006</v>
      </c>
      <c r="I781">
        <v>42827800000</v>
      </c>
      <c r="J781">
        <v>39999880366</v>
      </c>
    </row>
    <row r="782" spans="1:10" hidden="1" x14ac:dyDescent="0.25">
      <c r="A782">
        <v>2009</v>
      </c>
      <c r="B782" s="1">
        <v>39884</v>
      </c>
      <c r="C782" s="1">
        <v>39625</v>
      </c>
      <c r="D782" s="1">
        <v>39982</v>
      </c>
      <c r="E782">
        <v>20090618</v>
      </c>
      <c r="F782" s="2" t="s">
        <v>1222</v>
      </c>
      <c r="G782">
        <v>8</v>
      </c>
      <c r="H782">
        <v>97.954999999999998</v>
      </c>
      <c r="I782">
        <v>61252400000</v>
      </c>
      <c r="J782">
        <v>59999788420</v>
      </c>
    </row>
    <row r="783" spans="1:10" hidden="1" x14ac:dyDescent="0.25">
      <c r="A783">
        <v>2009</v>
      </c>
      <c r="B783" s="1">
        <v>39884</v>
      </c>
      <c r="C783" s="1">
        <v>39709</v>
      </c>
      <c r="D783" s="1">
        <v>40066</v>
      </c>
      <c r="E783">
        <v>20090910</v>
      </c>
      <c r="F783" s="2" t="s">
        <v>1222</v>
      </c>
      <c r="G783">
        <v>8</v>
      </c>
      <c r="H783">
        <v>96.234999999999999</v>
      </c>
      <c r="I783">
        <v>51956000000</v>
      </c>
      <c r="J783">
        <v>49999856600</v>
      </c>
    </row>
    <row r="784" spans="1:10" hidden="1" x14ac:dyDescent="0.25">
      <c r="A784">
        <v>2009</v>
      </c>
      <c r="B784" s="1">
        <v>39884</v>
      </c>
      <c r="C784" s="1">
        <v>39877</v>
      </c>
      <c r="D784" s="1">
        <v>40234</v>
      </c>
      <c r="E784">
        <v>20100225</v>
      </c>
      <c r="F784" s="2" t="s">
        <v>1222</v>
      </c>
      <c r="G784">
        <v>7.99</v>
      </c>
      <c r="H784">
        <v>92.894000000000005</v>
      </c>
      <c r="I784">
        <v>43059800000</v>
      </c>
      <c r="J784">
        <v>39999970612</v>
      </c>
    </row>
    <row r="785" spans="1:10" hidden="1" x14ac:dyDescent="0.25">
      <c r="A785">
        <v>2009</v>
      </c>
      <c r="B785" s="1">
        <v>39877</v>
      </c>
      <c r="C785" s="1">
        <v>39625</v>
      </c>
      <c r="D785" s="1">
        <v>39982</v>
      </c>
      <c r="E785">
        <v>20090618</v>
      </c>
      <c r="F785" s="2" t="s">
        <v>1222</v>
      </c>
      <c r="G785">
        <v>8.0500000000000007</v>
      </c>
      <c r="H785">
        <v>97.796999999999997</v>
      </c>
      <c r="I785">
        <v>61351200000</v>
      </c>
      <c r="J785">
        <v>59999633064</v>
      </c>
    </row>
    <row r="786" spans="1:10" hidden="1" x14ac:dyDescent="0.25">
      <c r="A786">
        <v>2009</v>
      </c>
      <c r="B786" s="1">
        <v>39877</v>
      </c>
      <c r="C786" s="1">
        <v>39709</v>
      </c>
      <c r="D786" s="1">
        <v>40066</v>
      </c>
      <c r="E786">
        <v>20090910</v>
      </c>
      <c r="F786" s="2" t="s">
        <v>1222</v>
      </c>
      <c r="G786">
        <v>8.09</v>
      </c>
      <c r="H786">
        <v>96.052000000000007</v>
      </c>
      <c r="I786">
        <v>52055000000</v>
      </c>
      <c r="J786">
        <v>49999868600</v>
      </c>
    </row>
    <row r="787" spans="1:10" hidden="1" x14ac:dyDescent="0.25">
      <c r="A787">
        <v>2009</v>
      </c>
      <c r="B787" s="1">
        <v>39877</v>
      </c>
      <c r="C787" s="1">
        <v>39877</v>
      </c>
      <c r="D787" s="1">
        <v>40234</v>
      </c>
      <c r="E787">
        <v>20100225</v>
      </c>
      <c r="F787" s="2" t="s">
        <v>1222</v>
      </c>
      <c r="G787">
        <v>8.14</v>
      </c>
      <c r="H787">
        <v>92.632000000000005</v>
      </c>
      <c r="I787">
        <v>43181600000</v>
      </c>
      <c r="J787">
        <v>39999979712</v>
      </c>
    </row>
    <row r="788" spans="1:10" hidden="1" x14ac:dyDescent="0.25">
      <c r="A788">
        <v>2009</v>
      </c>
      <c r="B788" s="1">
        <v>39870</v>
      </c>
      <c r="C788" s="1">
        <v>39597</v>
      </c>
      <c r="D788" s="1">
        <v>39954</v>
      </c>
      <c r="E788">
        <v>20090521</v>
      </c>
      <c r="F788" s="2" t="s">
        <v>1222</v>
      </c>
      <c r="G788">
        <v>8.65</v>
      </c>
      <c r="H788">
        <v>98.108999999999995</v>
      </c>
      <c r="I788">
        <v>61156300000</v>
      </c>
      <c r="J788">
        <v>59999834367</v>
      </c>
    </row>
    <row r="789" spans="1:10" hidden="1" x14ac:dyDescent="0.25">
      <c r="A789">
        <v>2009</v>
      </c>
      <c r="B789" s="1">
        <v>39870</v>
      </c>
      <c r="C789" s="1">
        <v>39681</v>
      </c>
      <c r="D789" s="1">
        <v>40038</v>
      </c>
      <c r="E789">
        <v>20090813</v>
      </c>
      <c r="F789" s="2" t="s">
        <v>1222</v>
      </c>
      <c r="G789">
        <v>8.6999999999999993</v>
      </c>
      <c r="H789">
        <v>96.233000000000004</v>
      </c>
      <c r="I789">
        <v>51957000000</v>
      </c>
      <c r="J789">
        <v>49999779810</v>
      </c>
    </row>
    <row r="790" spans="1:10" hidden="1" x14ac:dyDescent="0.25">
      <c r="A790">
        <v>2009</v>
      </c>
      <c r="B790" s="1">
        <v>39870</v>
      </c>
      <c r="C790" s="1">
        <v>39849</v>
      </c>
      <c r="D790" s="1">
        <v>40206</v>
      </c>
      <c r="E790">
        <v>20100128</v>
      </c>
      <c r="F790" s="2" t="s">
        <v>1222</v>
      </c>
      <c r="G790">
        <v>8.6999999999999993</v>
      </c>
      <c r="H790">
        <v>92.608000000000004</v>
      </c>
      <c r="I790">
        <v>43192800000</v>
      </c>
      <c r="J790">
        <v>39999988224</v>
      </c>
    </row>
    <row r="791" spans="1:10" hidden="1" x14ac:dyDescent="0.25">
      <c r="A791">
        <v>2009</v>
      </c>
      <c r="B791" s="1">
        <v>39863</v>
      </c>
      <c r="C791" s="1">
        <v>39597</v>
      </c>
      <c r="D791" s="1">
        <v>39954</v>
      </c>
      <c r="E791">
        <v>20090521</v>
      </c>
      <c r="F791" s="2" t="s">
        <v>1222</v>
      </c>
      <c r="G791">
        <v>9</v>
      </c>
      <c r="H791">
        <v>97.873999999999995</v>
      </c>
      <c r="I791">
        <v>61303100000</v>
      </c>
      <c r="J791">
        <v>59999796094</v>
      </c>
    </row>
    <row r="792" spans="1:10" hidden="1" x14ac:dyDescent="0.25">
      <c r="A792">
        <v>2009</v>
      </c>
      <c r="B792" s="1">
        <v>39863</v>
      </c>
      <c r="C792" s="1">
        <v>39681</v>
      </c>
      <c r="D792" s="1">
        <v>40038</v>
      </c>
      <c r="E792">
        <v>20090813</v>
      </c>
      <c r="F792" s="2" t="s">
        <v>1222</v>
      </c>
      <c r="G792">
        <v>8.98</v>
      </c>
      <c r="H792">
        <v>95.960999999999999</v>
      </c>
      <c r="I792">
        <v>52104000000</v>
      </c>
      <c r="J792">
        <v>49999519440</v>
      </c>
    </row>
    <row r="793" spans="1:10" hidden="1" x14ac:dyDescent="0.25">
      <c r="A793">
        <v>2009</v>
      </c>
      <c r="B793" s="1">
        <v>39863</v>
      </c>
      <c r="C793" s="1">
        <v>39849</v>
      </c>
      <c r="D793" s="1">
        <v>40206</v>
      </c>
      <c r="E793">
        <v>20100128</v>
      </c>
      <c r="F793" s="2" t="s">
        <v>1222</v>
      </c>
      <c r="G793">
        <v>9</v>
      </c>
      <c r="H793">
        <v>92.221000000000004</v>
      </c>
      <c r="I793">
        <v>43374000000</v>
      </c>
      <c r="J793">
        <v>39999936540</v>
      </c>
    </row>
    <row r="794" spans="1:10" hidden="1" x14ac:dyDescent="0.25">
      <c r="A794">
        <v>2009</v>
      </c>
      <c r="B794" s="1">
        <v>39856</v>
      </c>
      <c r="C794" s="1">
        <v>39597</v>
      </c>
      <c r="D794" s="1">
        <v>39954</v>
      </c>
      <c r="E794">
        <v>20090521</v>
      </c>
      <c r="F794" s="2" t="s">
        <v>1222</v>
      </c>
      <c r="G794">
        <v>9.09</v>
      </c>
      <c r="H794">
        <v>97.691000000000003</v>
      </c>
      <c r="I794">
        <v>61418000000</v>
      </c>
      <c r="J794">
        <v>59999858380</v>
      </c>
    </row>
    <row r="795" spans="1:10" hidden="1" x14ac:dyDescent="0.25">
      <c r="A795">
        <v>2009</v>
      </c>
      <c r="B795" s="1">
        <v>39856</v>
      </c>
      <c r="C795" s="1">
        <v>39681</v>
      </c>
      <c r="D795" s="1">
        <v>40038</v>
      </c>
      <c r="E795">
        <v>20090813</v>
      </c>
      <c r="F795" s="2" t="s">
        <v>1222</v>
      </c>
      <c r="G795">
        <v>9.0399999999999991</v>
      </c>
      <c r="H795">
        <v>95.777000000000001</v>
      </c>
      <c r="I795">
        <v>52204500000</v>
      </c>
      <c r="J795">
        <v>49999903965</v>
      </c>
    </row>
    <row r="796" spans="1:10" hidden="1" x14ac:dyDescent="0.25">
      <c r="A796">
        <v>2009</v>
      </c>
      <c r="B796" s="1">
        <v>39856</v>
      </c>
      <c r="C796" s="1">
        <v>39849</v>
      </c>
      <c r="D796" s="1">
        <v>40206</v>
      </c>
      <c r="E796">
        <v>20100128</v>
      </c>
      <c r="F796" s="2" t="s">
        <v>1222</v>
      </c>
      <c r="G796">
        <v>9.0399999999999991</v>
      </c>
      <c r="H796">
        <v>92.036000000000001</v>
      </c>
      <c r="I796">
        <v>43461200000</v>
      </c>
      <c r="J796">
        <v>39999950032</v>
      </c>
    </row>
    <row r="797" spans="1:10" hidden="1" x14ac:dyDescent="0.25">
      <c r="A797">
        <v>2009</v>
      </c>
      <c r="B797" s="1">
        <v>39849</v>
      </c>
      <c r="C797" s="1">
        <v>39597</v>
      </c>
      <c r="D797" s="1">
        <v>39954</v>
      </c>
      <c r="E797">
        <v>20090521</v>
      </c>
      <c r="F797" s="2" t="s">
        <v>1222</v>
      </c>
      <c r="G797">
        <v>8.9499999999999993</v>
      </c>
      <c r="H797">
        <v>97.563999999999993</v>
      </c>
      <c r="I797">
        <v>61497900000</v>
      </c>
      <c r="J797">
        <v>59999811156</v>
      </c>
    </row>
    <row r="798" spans="1:10" hidden="1" x14ac:dyDescent="0.25">
      <c r="A798">
        <v>2009</v>
      </c>
      <c r="B798" s="1">
        <v>39849</v>
      </c>
      <c r="C798" s="1">
        <v>39681</v>
      </c>
      <c r="D798" s="1">
        <v>40038</v>
      </c>
      <c r="E798">
        <v>20090813</v>
      </c>
      <c r="F798" s="2" t="s">
        <v>1222</v>
      </c>
      <c r="G798">
        <v>9.07</v>
      </c>
      <c r="H798">
        <v>95.603999999999999</v>
      </c>
      <c r="I798">
        <v>52299000000</v>
      </c>
      <c r="J798">
        <v>49999935960</v>
      </c>
    </row>
    <row r="799" spans="1:10" hidden="1" x14ac:dyDescent="0.25">
      <c r="A799">
        <v>2009</v>
      </c>
      <c r="B799" s="1">
        <v>39849</v>
      </c>
      <c r="C799" s="1">
        <v>39849</v>
      </c>
      <c r="D799" s="1">
        <v>40206</v>
      </c>
      <c r="E799">
        <v>20100128</v>
      </c>
      <c r="F799" s="2" t="s">
        <v>1222</v>
      </c>
      <c r="G799">
        <v>8.99</v>
      </c>
      <c r="H799">
        <v>91.924999999999997</v>
      </c>
      <c r="I799">
        <v>43513700000</v>
      </c>
      <c r="J799">
        <v>39999968725</v>
      </c>
    </row>
    <row r="800" spans="1:10" hidden="1" x14ac:dyDescent="0.25">
      <c r="A800">
        <v>2009</v>
      </c>
      <c r="B800" s="1">
        <v>39842</v>
      </c>
      <c r="C800" s="1">
        <v>39569</v>
      </c>
      <c r="D800" s="1">
        <v>39926</v>
      </c>
      <c r="E800">
        <v>20090423</v>
      </c>
      <c r="F800" s="2" t="s">
        <v>1222</v>
      </c>
      <c r="G800">
        <v>9.1470000000000002</v>
      </c>
      <c r="H800">
        <v>98.006</v>
      </c>
      <c r="I800">
        <v>61220700000</v>
      </c>
      <c r="J800">
        <v>59999959242</v>
      </c>
    </row>
    <row r="801" spans="1:10" hidden="1" x14ac:dyDescent="0.25">
      <c r="A801">
        <v>2009</v>
      </c>
      <c r="B801" s="1">
        <v>39842</v>
      </c>
      <c r="C801" s="1">
        <v>39653</v>
      </c>
      <c r="D801" s="1">
        <v>40010</v>
      </c>
      <c r="E801">
        <v>20090716</v>
      </c>
      <c r="F801" s="2" t="s">
        <v>1222</v>
      </c>
      <c r="G801">
        <v>9.24</v>
      </c>
      <c r="H801">
        <v>96.013999999999996</v>
      </c>
      <c r="I801">
        <v>52075700000</v>
      </c>
      <c r="J801">
        <v>49999962598</v>
      </c>
    </row>
    <row r="802" spans="1:10" hidden="1" x14ac:dyDescent="0.25">
      <c r="A802">
        <v>2009</v>
      </c>
      <c r="B802" s="1">
        <v>39842</v>
      </c>
      <c r="C802" s="1">
        <v>39814</v>
      </c>
      <c r="D802" s="1">
        <v>40171</v>
      </c>
      <c r="E802">
        <v>20091224</v>
      </c>
      <c r="F802" s="2" t="s">
        <v>1222</v>
      </c>
      <c r="G802">
        <v>9.15</v>
      </c>
      <c r="H802">
        <v>92.412000000000006</v>
      </c>
      <c r="I802">
        <v>43284300000</v>
      </c>
      <c r="J802">
        <v>39999887316</v>
      </c>
    </row>
    <row r="803" spans="1:10" hidden="1" x14ac:dyDescent="0.25">
      <c r="A803">
        <v>2009</v>
      </c>
      <c r="B803" s="1">
        <v>39835</v>
      </c>
      <c r="C803" s="1">
        <v>39569</v>
      </c>
      <c r="D803" s="1">
        <v>39926</v>
      </c>
      <c r="E803">
        <v>20090423</v>
      </c>
      <c r="F803" s="2" t="s">
        <v>1222</v>
      </c>
      <c r="G803">
        <v>9.2899999999999991</v>
      </c>
      <c r="H803">
        <v>97.81</v>
      </c>
      <c r="I803">
        <v>61343200000</v>
      </c>
      <c r="J803">
        <v>59999783920</v>
      </c>
    </row>
    <row r="804" spans="1:10" hidden="1" x14ac:dyDescent="0.25">
      <c r="A804">
        <v>2009</v>
      </c>
      <c r="B804" s="1">
        <v>39835</v>
      </c>
      <c r="C804" s="1">
        <v>39653</v>
      </c>
      <c r="D804" s="1">
        <v>40010</v>
      </c>
      <c r="E804">
        <v>20090716</v>
      </c>
      <c r="F804" s="2" t="s">
        <v>1222</v>
      </c>
      <c r="G804">
        <v>9.34</v>
      </c>
      <c r="H804">
        <v>95.808999999999997</v>
      </c>
      <c r="I804">
        <v>52187100000</v>
      </c>
      <c r="J804">
        <v>49999938639</v>
      </c>
    </row>
    <row r="805" spans="1:10" hidden="1" x14ac:dyDescent="0.25">
      <c r="A805">
        <v>2009</v>
      </c>
      <c r="B805" s="1">
        <v>39835</v>
      </c>
      <c r="C805" s="1">
        <v>39814</v>
      </c>
      <c r="D805" s="1">
        <v>40171</v>
      </c>
      <c r="E805">
        <v>20091224</v>
      </c>
      <c r="F805" s="2" t="s">
        <v>1222</v>
      </c>
      <c r="G805">
        <v>9.41</v>
      </c>
      <c r="H805">
        <v>92.055000000000007</v>
      </c>
      <c r="I805">
        <v>43452000000</v>
      </c>
      <c r="J805">
        <v>39999738600</v>
      </c>
    </row>
    <row r="806" spans="1:10" hidden="1" x14ac:dyDescent="0.25">
      <c r="A806">
        <v>2009</v>
      </c>
      <c r="B806" s="1">
        <v>39828</v>
      </c>
      <c r="C806" s="1">
        <v>39569</v>
      </c>
      <c r="D806" s="1">
        <v>39926</v>
      </c>
      <c r="E806">
        <v>20090423</v>
      </c>
      <c r="F806" s="2" t="s">
        <v>1222</v>
      </c>
      <c r="G806">
        <v>9.3000000000000007</v>
      </c>
      <c r="H806">
        <v>97.641000000000005</v>
      </c>
      <c r="I806">
        <v>61449400000</v>
      </c>
      <c r="J806">
        <v>59999808654</v>
      </c>
    </row>
    <row r="807" spans="1:10" hidden="1" x14ac:dyDescent="0.25">
      <c r="A807">
        <v>2009</v>
      </c>
      <c r="B807" s="1">
        <v>39828</v>
      </c>
      <c r="C807" s="1">
        <v>39653</v>
      </c>
      <c r="D807" s="1">
        <v>40010</v>
      </c>
      <c r="E807">
        <v>20090716</v>
      </c>
      <c r="F807" s="2" t="s">
        <v>1222</v>
      </c>
      <c r="G807">
        <v>9.4</v>
      </c>
      <c r="H807">
        <v>95.619</v>
      </c>
      <c r="I807">
        <v>52290600000</v>
      </c>
      <c r="J807">
        <v>49999748814</v>
      </c>
    </row>
    <row r="808" spans="1:10" hidden="1" x14ac:dyDescent="0.25">
      <c r="A808">
        <v>2009</v>
      </c>
      <c r="B808" s="1">
        <v>39828</v>
      </c>
      <c r="C808" s="1">
        <v>39814</v>
      </c>
      <c r="D808" s="1">
        <v>40171</v>
      </c>
      <c r="E808">
        <v>20091224</v>
      </c>
      <c r="F808" s="2" t="s">
        <v>1222</v>
      </c>
      <c r="G808">
        <v>9.4890000000000008</v>
      </c>
      <c r="H808">
        <v>91.834000000000003</v>
      </c>
      <c r="I808">
        <v>43556800000</v>
      </c>
      <c r="J808">
        <v>39999951712</v>
      </c>
    </row>
    <row r="809" spans="1:10" hidden="1" x14ac:dyDescent="0.25">
      <c r="A809">
        <v>2009</v>
      </c>
      <c r="B809" s="1">
        <v>39821</v>
      </c>
      <c r="C809" s="1">
        <v>39569</v>
      </c>
      <c r="D809" s="1">
        <v>39926</v>
      </c>
      <c r="E809">
        <v>20090423</v>
      </c>
      <c r="F809" s="2" t="s">
        <v>1222</v>
      </c>
      <c r="G809">
        <v>9.39</v>
      </c>
      <c r="H809">
        <v>97.450999999999993</v>
      </c>
      <c r="I809">
        <v>61569400000</v>
      </c>
      <c r="J809">
        <v>59999995994</v>
      </c>
    </row>
    <row r="810" spans="1:10" hidden="1" x14ac:dyDescent="0.25">
      <c r="A810">
        <v>2009</v>
      </c>
      <c r="B810" s="1">
        <v>39821</v>
      </c>
      <c r="C810" s="1">
        <v>39653</v>
      </c>
      <c r="D810" s="1">
        <v>40010</v>
      </c>
      <c r="E810">
        <v>20090716</v>
      </c>
      <c r="F810" s="2" t="s">
        <v>1222</v>
      </c>
      <c r="G810">
        <v>9.5399999999999991</v>
      </c>
      <c r="H810">
        <v>95.391000000000005</v>
      </c>
      <c r="I810">
        <v>52415800000</v>
      </c>
      <c r="J810">
        <v>49999955778</v>
      </c>
    </row>
    <row r="811" spans="1:10" hidden="1" x14ac:dyDescent="0.25">
      <c r="A811">
        <v>2009</v>
      </c>
      <c r="B811" s="1">
        <v>39821</v>
      </c>
      <c r="C811" s="1">
        <v>39814</v>
      </c>
      <c r="D811" s="1">
        <v>40171</v>
      </c>
      <c r="E811">
        <v>20091224</v>
      </c>
      <c r="F811" s="2" t="s">
        <v>1222</v>
      </c>
      <c r="G811">
        <v>9.6489999999999991</v>
      </c>
      <c r="H811">
        <v>91.546000000000006</v>
      </c>
      <c r="I811">
        <v>43693800000</v>
      </c>
      <c r="J811">
        <v>39999926148</v>
      </c>
    </row>
    <row r="812" spans="1:10" hidden="1" x14ac:dyDescent="0.25">
      <c r="A812">
        <v>2009</v>
      </c>
      <c r="B812" s="1">
        <v>39815</v>
      </c>
      <c r="C812" s="1">
        <v>39541</v>
      </c>
      <c r="D812" s="1">
        <v>39898</v>
      </c>
      <c r="E812">
        <v>20090326</v>
      </c>
      <c r="F812" s="2" t="s">
        <v>1222</v>
      </c>
      <c r="G812">
        <v>9.75</v>
      </c>
      <c r="H812">
        <v>97.906999999999996</v>
      </c>
      <c r="I812">
        <v>61282600000</v>
      </c>
      <c r="J812">
        <v>59999955182</v>
      </c>
    </row>
    <row r="813" spans="1:10" hidden="1" x14ac:dyDescent="0.25">
      <c r="A813">
        <v>2009</v>
      </c>
      <c r="B813" s="1">
        <v>39815</v>
      </c>
      <c r="C813" s="1">
        <v>39625</v>
      </c>
      <c r="D813" s="1">
        <v>39982</v>
      </c>
      <c r="E813">
        <v>20090618</v>
      </c>
      <c r="F813" s="2" t="s">
        <v>1222</v>
      </c>
      <c r="G813">
        <v>9.7899999999999991</v>
      </c>
      <c r="H813">
        <v>95.816999999999993</v>
      </c>
      <c r="I813">
        <v>52182800000</v>
      </c>
      <c r="J813">
        <v>49999993476</v>
      </c>
    </row>
    <row r="814" spans="1:10" hidden="1" x14ac:dyDescent="0.25">
      <c r="A814">
        <v>2009</v>
      </c>
      <c r="B814" s="1">
        <v>39815</v>
      </c>
      <c r="C814" s="1">
        <v>39793</v>
      </c>
      <c r="D814" s="1">
        <v>40150</v>
      </c>
      <c r="E814">
        <v>20091203</v>
      </c>
      <c r="F814" s="2" t="s">
        <v>1222</v>
      </c>
      <c r="G814">
        <v>9.9499999999999993</v>
      </c>
      <c r="H814">
        <v>91.662000000000006</v>
      </c>
      <c r="I814">
        <v>43638500000</v>
      </c>
      <c r="J814">
        <v>39999921870</v>
      </c>
    </row>
    <row r="815" spans="1:10" hidden="1" x14ac:dyDescent="0.25">
      <c r="A815">
        <v>2008</v>
      </c>
      <c r="B815" s="1">
        <v>39808</v>
      </c>
      <c r="C815" s="1">
        <v>39541</v>
      </c>
      <c r="D815" s="1">
        <v>39898</v>
      </c>
      <c r="E815">
        <v>20090326</v>
      </c>
      <c r="F815" s="2" t="s">
        <v>1222</v>
      </c>
      <c r="G815">
        <v>9.59</v>
      </c>
      <c r="H815">
        <v>97.766999999999996</v>
      </c>
      <c r="I815">
        <v>61370400000</v>
      </c>
      <c r="J815">
        <v>59999998968</v>
      </c>
    </row>
    <row r="816" spans="1:10" hidden="1" x14ac:dyDescent="0.25">
      <c r="A816">
        <v>2008</v>
      </c>
      <c r="B816" s="1">
        <v>39808</v>
      </c>
      <c r="C816" s="1">
        <v>39625</v>
      </c>
      <c r="D816" s="1">
        <v>39982</v>
      </c>
      <c r="E816">
        <v>20090618</v>
      </c>
      <c r="F816" s="2" t="s">
        <v>1222</v>
      </c>
      <c r="G816">
        <v>9.49</v>
      </c>
      <c r="H816">
        <v>95.77</v>
      </c>
      <c r="I816">
        <v>52208400000</v>
      </c>
      <c r="J816">
        <v>49999984680</v>
      </c>
    </row>
    <row r="817" spans="1:10" hidden="1" x14ac:dyDescent="0.25">
      <c r="A817">
        <v>2008</v>
      </c>
      <c r="B817" s="1">
        <v>39808</v>
      </c>
      <c r="C817" s="1">
        <v>39793</v>
      </c>
      <c r="D817" s="1">
        <v>40150</v>
      </c>
      <c r="E817">
        <v>20091203</v>
      </c>
      <c r="F817" s="2" t="s">
        <v>1222</v>
      </c>
      <c r="G817">
        <v>9.49</v>
      </c>
      <c r="H817">
        <v>91.855999999999995</v>
      </c>
      <c r="I817">
        <v>43546400000</v>
      </c>
      <c r="J817">
        <v>39999981184</v>
      </c>
    </row>
    <row r="818" spans="1:10" hidden="1" x14ac:dyDescent="0.25">
      <c r="A818">
        <v>2008</v>
      </c>
      <c r="B818" s="1">
        <v>39800</v>
      </c>
      <c r="C818" s="1">
        <v>39541</v>
      </c>
      <c r="D818" s="1">
        <v>39898</v>
      </c>
      <c r="E818">
        <v>20090326</v>
      </c>
      <c r="F818" s="2" t="s">
        <v>1222</v>
      </c>
      <c r="G818">
        <v>9.5</v>
      </c>
      <c r="H818">
        <v>97.593000000000004</v>
      </c>
      <c r="I818">
        <v>61479700000</v>
      </c>
      <c r="J818">
        <v>59999883621</v>
      </c>
    </row>
    <row r="819" spans="1:10" hidden="1" x14ac:dyDescent="0.25">
      <c r="A819">
        <v>2008</v>
      </c>
      <c r="B819" s="1">
        <v>39800</v>
      </c>
      <c r="C819" s="1">
        <v>39625</v>
      </c>
      <c r="D819" s="1">
        <v>39982</v>
      </c>
      <c r="E819">
        <v>20090618</v>
      </c>
      <c r="F819" s="2" t="s">
        <v>1222</v>
      </c>
      <c r="G819">
        <v>9.86</v>
      </c>
      <c r="H819">
        <v>95.418999999999997</v>
      </c>
      <c r="I819">
        <v>52400400000</v>
      </c>
      <c r="J819">
        <v>49999937676</v>
      </c>
    </row>
    <row r="820" spans="1:10" hidden="1" x14ac:dyDescent="0.25">
      <c r="A820">
        <v>2008</v>
      </c>
      <c r="B820" s="1">
        <v>39800</v>
      </c>
      <c r="C820" s="1">
        <v>39793</v>
      </c>
      <c r="D820" s="1">
        <v>40150</v>
      </c>
      <c r="E820">
        <v>20091203</v>
      </c>
      <c r="F820" s="2" t="s">
        <v>1222</v>
      </c>
      <c r="G820">
        <v>9.99</v>
      </c>
      <c r="H820">
        <v>91.274000000000001</v>
      </c>
      <c r="I820">
        <v>43823900000</v>
      </c>
      <c r="J820">
        <v>39999826486</v>
      </c>
    </row>
    <row r="821" spans="1:10" hidden="1" x14ac:dyDescent="0.25">
      <c r="A821">
        <v>2008</v>
      </c>
      <c r="B821" s="1">
        <v>39793</v>
      </c>
      <c r="C821" s="1">
        <v>39541</v>
      </c>
      <c r="D821" s="1">
        <v>39898</v>
      </c>
      <c r="E821">
        <v>20090326</v>
      </c>
      <c r="F821" s="2" t="s">
        <v>1222</v>
      </c>
      <c r="G821">
        <v>9.6999999999999993</v>
      </c>
      <c r="H821">
        <v>97.372</v>
      </c>
      <c r="I821">
        <v>61619300000</v>
      </c>
      <c r="J821">
        <v>59999944796</v>
      </c>
    </row>
    <row r="822" spans="1:10" hidden="1" x14ac:dyDescent="0.25">
      <c r="A822">
        <v>2008</v>
      </c>
      <c r="B822" s="1">
        <v>39793</v>
      </c>
      <c r="C822" s="1">
        <v>39625</v>
      </c>
      <c r="D822" s="1">
        <v>39982</v>
      </c>
      <c r="E822">
        <v>20090618</v>
      </c>
      <c r="F822" s="2" t="s">
        <v>1222</v>
      </c>
      <c r="G822">
        <v>9.98</v>
      </c>
      <c r="H822">
        <v>95.194000000000003</v>
      </c>
      <c r="I822">
        <v>52524300000</v>
      </c>
      <c r="J822">
        <v>49999982142</v>
      </c>
    </row>
    <row r="823" spans="1:10" hidden="1" x14ac:dyDescent="0.25">
      <c r="A823">
        <v>2008</v>
      </c>
      <c r="B823" s="1">
        <v>39793</v>
      </c>
      <c r="C823" s="1">
        <v>39793</v>
      </c>
      <c r="D823" s="1">
        <v>40150</v>
      </c>
      <c r="E823">
        <v>20091203</v>
      </c>
      <c r="F823" s="2" t="s">
        <v>1222</v>
      </c>
      <c r="G823">
        <v>10.199999999999999</v>
      </c>
      <c r="H823">
        <v>90.936999999999998</v>
      </c>
      <c r="I823">
        <v>43986400000</v>
      </c>
      <c r="J823">
        <v>39999912568</v>
      </c>
    </row>
    <row r="824" spans="1:10" hidden="1" x14ac:dyDescent="0.25">
      <c r="A824">
        <v>2008</v>
      </c>
      <c r="B824" s="1">
        <v>39786</v>
      </c>
      <c r="C824" s="1">
        <v>39513</v>
      </c>
      <c r="D824" s="1">
        <v>39870</v>
      </c>
      <c r="E824">
        <v>20090226</v>
      </c>
      <c r="F824" s="2" t="s">
        <v>1222</v>
      </c>
      <c r="G824">
        <v>9.7989999999999995</v>
      </c>
      <c r="H824">
        <v>97.872</v>
      </c>
      <c r="I824">
        <v>61304400000</v>
      </c>
      <c r="J824">
        <v>59999842368</v>
      </c>
    </row>
    <row r="825" spans="1:10" hidden="1" x14ac:dyDescent="0.25">
      <c r="A825">
        <v>2008</v>
      </c>
      <c r="B825" s="1">
        <v>39786</v>
      </c>
      <c r="C825" s="1">
        <v>39597</v>
      </c>
      <c r="D825" s="1">
        <v>39954</v>
      </c>
      <c r="E825">
        <v>20090521</v>
      </c>
      <c r="F825" s="2" t="s">
        <v>1222</v>
      </c>
      <c r="G825">
        <v>9.98</v>
      </c>
      <c r="H825">
        <v>95.715999999999994</v>
      </c>
      <c r="I825">
        <v>52237800000</v>
      </c>
      <c r="J825">
        <v>49999932648</v>
      </c>
    </row>
    <row r="826" spans="1:10" hidden="1" x14ac:dyDescent="0.25">
      <c r="A826">
        <v>2008</v>
      </c>
      <c r="B826" s="1">
        <v>39786</v>
      </c>
      <c r="C826" s="1">
        <v>39765</v>
      </c>
      <c r="D826" s="1">
        <v>40122</v>
      </c>
      <c r="E826">
        <v>20091105</v>
      </c>
      <c r="F826" s="2" t="s">
        <v>1222</v>
      </c>
      <c r="G826">
        <v>10.199999999999999</v>
      </c>
      <c r="H826">
        <v>91.447000000000003</v>
      </c>
      <c r="I826">
        <v>43741100000</v>
      </c>
      <c r="J826">
        <v>39999923717</v>
      </c>
    </row>
    <row r="827" spans="1:10" hidden="1" x14ac:dyDescent="0.25">
      <c r="A827">
        <v>2008</v>
      </c>
      <c r="B827" s="1">
        <v>39779</v>
      </c>
      <c r="C827" s="1">
        <v>39513</v>
      </c>
      <c r="D827" s="1">
        <v>39870</v>
      </c>
      <c r="E827">
        <v>20090226</v>
      </c>
      <c r="F827" s="2" t="s">
        <v>1222</v>
      </c>
      <c r="G827">
        <v>9.93</v>
      </c>
      <c r="H827">
        <v>97.667000000000002</v>
      </c>
      <c r="I827">
        <v>61433200000</v>
      </c>
      <c r="J827">
        <v>59999963444</v>
      </c>
    </row>
    <row r="828" spans="1:10" hidden="1" x14ac:dyDescent="0.25">
      <c r="A828">
        <v>2008</v>
      </c>
      <c r="B828" s="1">
        <v>39779</v>
      </c>
      <c r="C828" s="1">
        <v>39597</v>
      </c>
      <c r="D828" s="1">
        <v>39954</v>
      </c>
      <c r="E828">
        <v>20090521</v>
      </c>
      <c r="F828" s="2" t="s">
        <v>1222</v>
      </c>
      <c r="G828">
        <v>10.050000000000001</v>
      </c>
      <c r="H828">
        <v>95.512</v>
      </c>
      <c r="I828">
        <v>52349300000</v>
      </c>
      <c r="J828">
        <v>49999863416</v>
      </c>
    </row>
    <row r="829" spans="1:10" hidden="1" x14ac:dyDescent="0.25">
      <c r="A829">
        <v>2008</v>
      </c>
      <c r="B829" s="1">
        <v>39779</v>
      </c>
      <c r="C829" s="1">
        <v>39765</v>
      </c>
      <c r="D829" s="1">
        <v>40122</v>
      </c>
      <c r="E829">
        <v>20091105</v>
      </c>
      <c r="F829" s="2" t="s">
        <v>1222</v>
      </c>
      <c r="G829">
        <v>10.19</v>
      </c>
      <c r="H829">
        <v>91.284999999999997</v>
      </c>
      <c r="I829">
        <v>43818800000</v>
      </c>
      <c r="J829">
        <v>39999991580</v>
      </c>
    </row>
    <row r="830" spans="1:10" hidden="1" x14ac:dyDescent="0.25">
      <c r="A830">
        <v>2008</v>
      </c>
      <c r="B830" s="1">
        <v>39772</v>
      </c>
      <c r="C830" s="1">
        <v>39513</v>
      </c>
      <c r="D830" s="1">
        <v>39870</v>
      </c>
      <c r="E830">
        <v>20090226</v>
      </c>
      <c r="F830" s="2" t="s">
        <v>1222</v>
      </c>
      <c r="G830">
        <v>10.07</v>
      </c>
      <c r="H830">
        <v>97.456999999999994</v>
      </c>
      <c r="I830">
        <v>61565600000</v>
      </c>
      <c r="J830">
        <v>59999986792</v>
      </c>
    </row>
    <row r="831" spans="1:10" hidden="1" x14ac:dyDescent="0.25">
      <c r="A831">
        <v>2008</v>
      </c>
      <c r="B831" s="1">
        <v>39772</v>
      </c>
      <c r="C831" s="1">
        <v>39597</v>
      </c>
      <c r="D831" s="1">
        <v>39954</v>
      </c>
      <c r="E831">
        <v>20090521</v>
      </c>
      <c r="F831" s="2" t="s">
        <v>1222</v>
      </c>
      <c r="G831">
        <v>10.199999999999999</v>
      </c>
      <c r="H831">
        <v>95.272000000000006</v>
      </c>
      <c r="I831">
        <v>52481000000</v>
      </c>
      <c r="J831">
        <v>49999698320</v>
      </c>
    </row>
    <row r="832" spans="1:10" hidden="1" x14ac:dyDescent="0.25">
      <c r="A832">
        <v>2008</v>
      </c>
      <c r="B832" s="1">
        <v>39772</v>
      </c>
      <c r="C832" s="1">
        <v>39765</v>
      </c>
      <c r="D832" s="1">
        <v>40122</v>
      </c>
      <c r="E832">
        <v>20091105</v>
      </c>
      <c r="F832" s="2" t="s">
        <v>1222</v>
      </c>
      <c r="G832">
        <v>10.441000000000001</v>
      </c>
      <c r="H832">
        <v>90.915999999999997</v>
      </c>
      <c r="I832">
        <v>43996600000</v>
      </c>
      <c r="J832">
        <v>39999948856</v>
      </c>
    </row>
    <row r="833" spans="1:10" hidden="1" x14ac:dyDescent="0.25">
      <c r="A833">
        <v>2008</v>
      </c>
      <c r="B833" s="1">
        <v>39765</v>
      </c>
      <c r="C833" s="1">
        <v>39513</v>
      </c>
      <c r="D833" s="1">
        <v>39870</v>
      </c>
      <c r="E833">
        <v>20090226</v>
      </c>
      <c r="F833" s="2" t="s">
        <v>1222</v>
      </c>
      <c r="G833">
        <v>10</v>
      </c>
      <c r="H833">
        <v>97.296000000000006</v>
      </c>
      <c r="I833">
        <v>61667300000</v>
      </c>
      <c r="J833">
        <v>59999816208</v>
      </c>
    </row>
    <row r="834" spans="1:10" hidden="1" x14ac:dyDescent="0.25">
      <c r="A834">
        <v>2008</v>
      </c>
      <c r="B834" s="1">
        <v>39765</v>
      </c>
      <c r="C834" s="1">
        <v>39597</v>
      </c>
      <c r="D834" s="1">
        <v>39954</v>
      </c>
      <c r="E834">
        <v>20090521</v>
      </c>
      <c r="F834" s="2" t="s">
        <v>1222</v>
      </c>
      <c r="G834">
        <v>10.282999999999999</v>
      </c>
      <c r="H834">
        <v>95.058000000000007</v>
      </c>
      <c r="I834">
        <v>52599400000</v>
      </c>
      <c r="J834">
        <v>49999937652</v>
      </c>
    </row>
    <row r="835" spans="1:10" hidden="1" x14ac:dyDescent="0.25">
      <c r="A835">
        <v>2008</v>
      </c>
      <c r="B835" s="1">
        <v>39765</v>
      </c>
      <c r="C835" s="1">
        <v>39765</v>
      </c>
      <c r="D835" s="1">
        <v>40122</v>
      </c>
      <c r="E835">
        <v>20091105</v>
      </c>
      <c r="F835" s="2" t="s">
        <v>1222</v>
      </c>
      <c r="G835">
        <v>10.59</v>
      </c>
      <c r="H835">
        <v>90.623999999999995</v>
      </c>
      <c r="I835">
        <v>44138400000</v>
      </c>
      <c r="J835">
        <v>39999983616</v>
      </c>
    </row>
    <row r="836" spans="1:10" hidden="1" x14ac:dyDescent="0.25">
      <c r="A836">
        <v>2008</v>
      </c>
      <c r="B836" s="1">
        <v>39758</v>
      </c>
      <c r="C836" s="1">
        <v>39485</v>
      </c>
      <c r="D836" s="1">
        <v>39843</v>
      </c>
      <c r="E836">
        <v>20090130</v>
      </c>
      <c r="F836" s="2" t="s">
        <v>1222</v>
      </c>
      <c r="G836">
        <v>10.14</v>
      </c>
      <c r="H836">
        <v>97.775999999999996</v>
      </c>
      <c r="I836">
        <v>61364700000</v>
      </c>
      <c r="J836">
        <v>59999949072</v>
      </c>
    </row>
    <row r="837" spans="1:10" hidden="1" x14ac:dyDescent="0.25">
      <c r="A837">
        <v>2008</v>
      </c>
      <c r="B837" s="1">
        <v>39758</v>
      </c>
      <c r="C837" s="1">
        <v>39569</v>
      </c>
      <c r="D837" s="1">
        <v>39926</v>
      </c>
      <c r="E837">
        <v>20090423</v>
      </c>
      <c r="F837" s="2" t="s">
        <v>1222</v>
      </c>
      <c r="G837">
        <v>10.391</v>
      </c>
      <c r="H837">
        <v>95.552000000000007</v>
      </c>
      <c r="I837">
        <v>52327500000</v>
      </c>
      <c r="J837">
        <v>49999972800</v>
      </c>
    </row>
    <row r="838" spans="1:10" hidden="1" x14ac:dyDescent="0.25">
      <c r="A838">
        <v>2008</v>
      </c>
      <c r="B838" s="1">
        <v>39758</v>
      </c>
      <c r="C838" s="1">
        <v>39737</v>
      </c>
      <c r="D838" s="1">
        <v>40094</v>
      </c>
      <c r="E838">
        <v>20091008</v>
      </c>
      <c r="F838" s="2" t="s">
        <v>1222</v>
      </c>
      <c r="G838">
        <v>10.69</v>
      </c>
      <c r="H838">
        <v>91.073999999999998</v>
      </c>
      <c r="I838">
        <v>43920300000</v>
      </c>
      <c r="J838">
        <v>39999974022</v>
      </c>
    </row>
    <row r="839" spans="1:10" hidden="1" x14ac:dyDescent="0.25">
      <c r="A839">
        <v>2008</v>
      </c>
      <c r="B839" s="1">
        <v>39751</v>
      </c>
      <c r="C839" s="1">
        <v>39485</v>
      </c>
      <c r="D839" s="1">
        <v>39843</v>
      </c>
      <c r="E839">
        <v>20090130</v>
      </c>
      <c r="F839" s="2" t="s">
        <v>1222</v>
      </c>
      <c r="G839">
        <v>10.25</v>
      </c>
      <c r="H839">
        <v>97.57</v>
      </c>
      <c r="I839">
        <v>61494200000</v>
      </c>
      <c r="J839">
        <v>59999890940</v>
      </c>
    </row>
    <row r="840" spans="1:10" hidden="1" x14ac:dyDescent="0.25">
      <c r="A840">
        <v>2008</v>
      </c>
      <c r="B840" s="1">
        <v>39751</v>
      </c>
      <c r="C840" s="1">
        <v>39569</v>
      </c>
      <c r="D840" s="1">
        <v>39926</v>
      </c>
      <c r="E840">
        <v>20090423</v>
      </c>
      <c r="F840" s="2" t="s">
        <v>1222</v>
      </c>
      <c r="G840">
        <v>10.44</v>
      </c>
      <c r="H840">
        <v>95.350999999999999</v>
      </c>
      <c r="I840">
        <v>52437800000</v>
      </c>
      <c r="J840">
        <v>49999966678</v>
      </c>
    </row>
    <row r="841" spans="1:10" hidden="1" x14ac:dyDescent="0.25">
      <c r="A841">
        <v>2008</v>
      </c>
      <c r="B841" s="1">
        <v>39751</v>
      </c>
      <c r="C841" s="1">
        <v>39737</v>
      </c>
      <c r="D841" s="1">
        <v>40094</v>
      </c>
      <c r="E841">
        <v>20091008</v>
      </c>
      <c r="F841" s="2" t="s">
        <v>1222</v>
      </c>
      <c r="G841">
        <v>10.78</v>
      </c>
      <c r="H841">
        <v>90.828000000000003</v>
      </c>
      <c r="I841">
        <v>44039200000</v>
      </c>
      <c r="J841">
        <v>39999924576</v>
      </c>
    </row>
    <row r="842" spans="1:10" hidden="1" x14ac:dyDescent="0.25">
      <c r="A842">
        <v>2008</v>
      </c>
      <c r="B842" s="1">
        <v>39744</v>
      </c>
      <c r="C842" s="1">
        <v>39485</v>
      </c>
      <c r="D842" s="1">
        <v>39843</v>
      </c>
      <c r="E842">
        <v>20090130</v>
      </c>
      <c r="F842" s="2" t="s">
        <v>1222</v>
      </c>
      <c r="G842">
        <v>10.49</v>
      </c>
      <c r="H842">
        <v>97.331000000000003</v>
      </c>
      <c r="I842">
        <v>61645300000</v>
      </c>
      <c r="J842">
        <v>59999986943</v>
      </c>
    </row>
    <row r="843" spans="1:10" hidden="1" x14ac:dyDescent="0.25">
      <c r="A843">
        <v>2008</v>
      </c>
      <c r="B843" s="1">
        <v>39744</v>
      </c>
      <c r="C843" s="1">
        <v>39569</v>
      </c>
      <c r="D843" s="1">
        <v>39926</v>
      </c>
      <c r="E843">
        <v>20090423</v>
      </c>
      <c r="F843" s="2" t="s">
        <v>1222</v>
      </c>
      <c r="G843">
        <v>10.54</v>
      </c>
      <c r="H843">
        <v>95.126000000000005</v>
      </c>
      <c r="I843">
        <v>52561800000</v>
      </c>
      <c r="J843">
        <v>49999937868</v>
      </c>
    </row>
    <row r="844" spans="1:10" hidden="1" x14ac:dyDescent="0.25">
      <c r="A844">
        <v>2008</v>
      </c>
      <c r="B844" s="1">
        <v>39744</v>
      </c>
      <c r="C844" s="1">
        <v>39737</v>
      </c>
      <c r="D844" s="1">
        <v>40094</v>
      </c>
      <c r="E844">
        <v>20091008</v>
      </c>
      <c r="F844" s="2" t="s">
        <v>1222</v>
      </c>
      <c r="G844">
        <v>10.8</v>
      </c>
      <c r="H844">
        <v>90.634</v>
      </c>
      <c r="I844">
        <v>44133500000</v>
      </c>
      <c r="J844">
        <v>39999956390</v>
      </c>
    </row>
    <row r="845" spans="1:10" hidden="1" x14ac:dyDescent="0.25">
      <c r="A845">
        <v>2008</v>
      </c>
      <c r="B845" s="1">
        <v>39737</v>
      </c>
      <c r="C845" s="1">
        <v>39485</v>
      </c>
      <c r="D845" s="1">
        <v>39843</v>
      </c>
      <c r="E845">
        <v>20090130</v>
      </c>
      <c r="F845" s="2" t="s">
        <v>1222</v>
      </c>
      <c r="G845">
        <v>10.25</v>
      </c>
      <c r="H845">
        <v>97.206000000000003</v>
      </c>
      <c r="I845">
        <v>61724200000</v>
      </c>
      <c r="J845">
        <v>59999625852</v>
      </c>
    </row>
    <row r="846" spans="1:10" hidden="1" x14ac:dyDescent="0.25">
      <c r="A846">
        <v>2008</v>
      </c>
      <c r="B846" s="1">
        <v>39737</v>
      </c>
      <c r="C846" s="1">
        <v>39569</v>
      </c>
      <c r="D846" s="1">
        <v>39926</v>
      </c>
      <c r="E846">
        <v>20090423</v>
      </c>
      <c r="F846" s="2" t="s">
        <v>1222</v>
      </c>
      <c r="G846">
        <v>10.25</v>
      </c>
      <c r="H846">
        <v>95.072999999999993</v>
      </c>
      <c r="I846">
        <v>52591100000</v>
      </c>
      <c r="J846">
        <v>49999936503</v>
      </c>
    </row>
    <row r="847" spans="1:10" hidden="1" x14ac:dyDescent="0.25">
      <c r="A847">
        <v>2008</v>
      </c>
      <c r="B847" s="1">
        <v>39737</v>
      </c>
      <c r="C847" s="1">
        <v>39737</v>
      </c>
      <c r="D847" s="1">
        <v>40094</v>
      </c>
      <c r="E847">
        <v>20091008</v>
      </c>
      <c r="F847" s="2" t="s">
        <v>1222</v>
      </c>
      <c r="G847">
        <v>10.7</v>
      </c>
      <c r="H847">
        <v>90.536000000000001</v>
      </c>
      <c r="I847">
        <v>44181300000</v>
      </c>
      <c r="J847">
        <v>39999981768</v>
      </c>
    </row>
    <row r="848" spans="1:10" hidden="1" x14ac:dyDescent="0.25">
      <c r="A848">
        <v>2008</v>
      </c>
      <c r="B848" s="1">
        <v>39730</v>
      </c>
      <c r="C848" s="1">
        <v>39457</v>
      </c>
      <c r="D848" s="1">
        <v>39815</v>
      </c>
      <c r="E848">
        <v>20090102</v>
      </c>
      <c r="F848" s="2" t="s">
        <v>1222</v>
      </c>
      <c r="G848">
        <v>10.25</v>
      </c>
      <c r="H848">
        <v>97.753</v>
      </c>
      <c r="I848">
        <v>61378900000</v>
      </c>
      <c r="J848">
        <v>59999716117</v>
      </c>
    </row>
    <row r="849" spans="1:10" hidden="1" x14ac:dyDescent="0.25">
      <c r="A849">
        <v>2008</v>
      </c>
      <c r="B849" s="1">
        <v>39730</v>
      </c>
      <c r="C849" s="1">
        <v>39541</v>
      </c>
      <c r="D849" s="1">
        <v>39898</v>
      </c>
      <c r="E849">
        <v>20090326</v>
      </c>
      <c r="F849" s="2" t="s">
        <v>1222</v>
      </c>
      <c r="G849">
        <v>10.31</v>
      </c>
      <c r="H849">
        <v>95.584000000000003</v>
      </c>
      <c r="I849">
        <v>52310000000</v>
      </c>
      <c r="J849">
        <v>49999990400</v>
      </c>
    </row>
    <row r="850" spans="1:10" hidden="1" x14ac:dyDescent="0.25">
      <c r="A850">
        <v>2008</v>
      </c>
      <c r="B850" s="1">
        <v>39730</v>
      </c>
      <c r="C850" s="1">
        <v>39709</v>
      </c>
      <c r="D850" s="1">
        <v>40066</v>
      </c>
      <c r="E850">
        <v>20090910</v>
      </c>
      <c r="F850" s="2" t="s">
        <v>1222</v>
      </c>
      <c r="G850">
        <v>10.595000000000001</v>
      </c>
      <c r="H850">
        <v>91.146000000000001</v>
      </c>
      <c r="I850">
        <v>43885600000</v>
      </c>
      <c r="J850">
        <v>39999968976</v>
      </c>
    </row>
    <row r="851" spans="1:10" hidden="1" x14ac:dyDescent="0.25">
      <c r="A851">
        <v>2008</v>
      </c>
      <c r="B851" s="1">
        <v>39723</v>
      </c>
      <c r="C851" s="1">
        <v>39457</v>
      </c>
      <c r="D851" s="1">
        <v>39815</v>
      </c>
      <c r="E851">
        <v>20090102</v>
      </c>
      <c r="F851" s="2" t="s">
        <v>1222</v>
      </c>
      <c r="G851">
        <v>10.25</v>
      </c>
      <c r="H851">
        <v>97.57</v>
      </c>
      <c r="I851">
        <v>61494100000</v>
      </c>
      <c r="J851">
        <v>59999793370</v>
      </c>
    </row>
    <row r="852" spans="1:10" hidden="1" x14ac:dyDescent="0.25">
      <c r="A852">
        <v>2008</v>
      </c>
      <c r="B852" s="1">
        <v>39723</v>
      </c>
      <c r="C852" s="1">
        <v>39541</v>
      </c>
      <c r="D852" s="1">
        <v>39898</v>
      </c>
      <c r="E852">
        <v>20090326</v>
      </c>
      <c r="F852" s="2" t="s">
        <v>1222</v>
      </c>
      <c r="G852">
        <v>10.321</v>
      </c>
      <c r="H852">
        <v>95.4</v>
      </c>
      <c r="I852">
        <v>52410900000</v>
      </c>
      <c r="J852">
        <v>49999998600</v>
      </c>
    </row>
    <row r="853" spans="1:10" hidden="1" x14ac:dyDescent="0.25">
      <c r="A853">
        <v>2008</v>
      </c>
      <c r="B853" s="1">
        <v>39723</v>
      </c>
      <c r="C853" s="1">
        <v>39709</v>
      </c>
      <c r="D853" s="1">
        <v>40066</v>
      </c>
      <c r="E853">
        <v>20090910</v>
      </c>
      <c r="F853" s="2" t="s">
        <v>1222</v>
      </c>
      <c r="G853">
        <v>10.587</v>
      </c>
      <c r="H853">
        <v>90.977000000000004</v>
      </c>
      <c r="I853">
        <v>43967100000</v>
      </c>
      <c r="J853">
        <v>39999948567</v>
      </c>
    </row>
    <row r="854" spans="1:10" hidden="1" x14ac:dyDescent="0.25">
      <c r="A854">
        <v>2008</v>
      </c>
      <c r="B854" s="1">
        <v>39716</v>
      </c>
      <c r="C854" s="1">
        <v>39457</v>
      </c>
      <c r="D854" s="1">
        <v>39815</v>
      </c>
      <c r="E854">
        <v>20090102</v>
      </c>
      <c r="F854" s="2" t="s">
        <v>1222</v>
      </c>
      <c r="G854">
        <v>10.3</v>
      </c>
      <c r="H854">
        <v>97.376000000000005</v>
      </c>
      <c r="I854">
        <v>61616800000</v>
      </c>
      <c r="J854">
        <v>59999975168</v>
      </c>
    </row>
    <row r="855" spans="1:10" hidden="1" x14ac:dyDescent="0.25">
      <c r="A855">
        <v>2008</v>
      </c>
      <c r="B855" s="1">
        <v>39716</v>
      </c>
      <c r="C855" s="1">
        <v>39541</v>
      </c>
      <c r="D855" s="1">
        <v>39898</v>
      </c>
      <c r="E855">
        <v>20090326</v>
      </c>
      <c r="F855" s="2" t="s">
        <v>1222</v>
      </c>
      <c r="G855">
        <v>10.442</v>
      </c>
      <c r="H855">
        <v>95.168000000000006</v>
      </c>
      <c r="I855">
        <v>52538600000</v>
      </c>
      <c r="J855">
        <v>49999934848</v>
      </c>
    </row>
    <row r="856" spans="1:10" hidden="1" x14ac:dyDescent="0.25">
      <c r="A856">
        <v>2008</v>
      </c>
      <c r="B856" s="1">
        <v>39716</v>
      </c>
      <c r="C856" s="1">
        <v>39709</v>
      </c>
      <c r="D856" s="1">
        <v>40066</v>
      </c>
      <c r="E856">
        <v>20090910</v>
      </c>
      <c r="F856" s="2" t="s">
        <v>1222</v>
      </c>
      <c r="G856">
        <v>10.59</v>
      </c>
      <c r="H856">
        <v>90.799000000000007</v>
      </c>
      <c r="I856">
        <v>44053300000</v>
      </c>
      <c r="J856">
        <v>39999955867</v>
      </c>
    </row>
    <row r="857" spans="1:10" hidden="1" x14ac:dyDescent="0.25">
      <c r="A857">
        <v>2008</v>
      </c>
      <c r="B857" s="1">
        <v>39709</v>
      </c>
      <c r="C857" s="1">
        <v>39457</v>
      </c>
      <c r="D857" s="1">
        <v>39815</v>
      </c>
      <c r="E857">
        <v>20090102</v>
      </c>
      <c r="F857" s="2" t="s">
        <v>1222</v>
      </c>
      <c r="G857">
        <v>9.99</v>
      </c>
      <c r="H857">
        <v>97.272999999999996</v>
      </c>
      <c r="I857">
        <v>61682000000</v>
      </c>
      <c r="J857">
        <v>59999931860</v>
      </c>
    </row>
    <row r="858" spans="1:10" hidden="1" x14ac:dyDescent="0.25">
      <c r="A858">
        <v>2008</v>
      </c>
      <c r="B858" s="1">
        <v>39709</v>
      </c>
      <c r="C858" s="1">
        <v>39541</v>
      </c>
      <c r="D858" s="1">
        <v>39898</v>
      </c>
      <c r="E858">
        <v>20090326</v>
      </c>
      <c r="F858" s="2" t="s">
        <v>1222</v>
      </c>
      <c r="G858">
        <v>10.210000000000001</v>
      </c>
      <c r="H858">
        <v>95.090999999999994</v>
      </c>
      <c r="I858">
        <v>52581000000</v>
      </c>
      <c r="J858">
        <v>49999798710</v>
      </c>
    </row>
    <row r="859" spans="1:10" hidden="1" x14ac:dyDescent="0.25">
      <c r="A859">
        <v>2008</v>
      </c>
      <c r="B859" s="1">
        <v>39709</v>
      </c>
      <c r="C859" s="1">
        <v>39709</v>
      </c>
      <c r="D859" s="1">
        <v>40066</v>
      </c>
      <c r="E859">
        <v>20090910</v>
      </c>
      <c r="F859" s="2" t="s">
        <v>1222</v>
      </c>
      <c r="G859">
        <v>10.548999999999999</v>
      </c>
      <c r="H859">
        <v>90.656999999999996</v>
      </c>
      <c r="I859">
        <v>44122300000</v>
      </c>
      <c r="J859">
        <v>39999953511</v>
      </c>
    </row>
    <row r="860" spans="1:10" hidden="1" x14ac:dyDescent="0.25">
      <c r="A860">
        <v>2008</v>
      </c>
      <c r="B860" s="1">
        <v>39702</v>
      </c>
      <c r="C860" s="1">
        <v>39429</v>
      </c>
      <c r="D860" s="1">
        <v>39787</v>
      </c>
      <c r="E860">
        <v>20081205</v>
      </c>
      <c r="F860" s="2" t="s">
        <v>1222</v>
      </c>
      <c r="G860">
        <v>10</v>
      </c>
      <c r="H860">
        <v>97.805000000000007</v>
      </c>
      <c r="I860">
        <v>61346400000</v>
      </c>
      <c r="J860">
        <v>59999846520</v>
      </c>
    </row>
    <row r="861" spans="1:10" hidden="1" x14ac:dyDescent="0.25">
      <c r="A861">
        <v>2008</v>
      </c>
      <c r="B861" s="1">
        <v>39702</v>
      </c>
      <c r="C861" s="1">
        <v>39513</v>
      </c>
      <c r="D861" s="1">
        <v>39870</v>
      </c>
      <c r="E861">
        <v>20090226</v>
      </c>
      <c r="F861" s="2" t="s">
        <v>1222</v>
      </c>
      <c r="G861">
        <v>10.130000000000001</v>
      </c>
      <c r="H861">
        <v>95.656000000000006</v>
      </c>
      <c r="I861">
        <v>52270600000</v>
      </c>
      <c r="J861">
        <v>49999965136</v>
      </c>
    </row>
    <row r="862" spans="1:10" hidden="1" x14ac:dyDescent="0.25">
      <c r="A862">
        <v>2008</v>
      </c>
      <c r="B862" s="1">
        <v>39702</v>
      </c>
      <c r="C862" s="1">
        <v>39681</v>
      </c>
      <c r="D862" s="1">
        <v>40038</v>
      </c>
      <c r="E862">
        <v>20090813</v>
      </c>
      <c r="F862" s="2" t="s">
        <v>1222</v>
      </c>
      <c r="G862">
        <v>10.199999999999999</v>
      </c>
      <c r="H862">
        <v>91.447000000000003</v>
      </c>
      <c r="I862">
        <v>43741000000</v>
      </c>
      <c r="J862">
        <v>39999832270</v>
      </c>
    </row>
    <row r="863" spans="1:10" hidden="1" x14ac:dyDescent="0.25">
      <c r="A863">
        <v>2008</v>
      </c>
      <c r="B863" s="1">
        <v>39695</v>
      </c>
      <c r="C863" s="1">
        <v>39429</v>
      </c>
      <c r="D863" s="1">
        <v>39787</v>
      </c>
      <c r="E863">
        <v>20081205</v>
      </c>
      <c r="F863" s="2" t="s">
        <v>1222</v>
      </c>
      <c r="G863">
        <v>10.050000000000001</v>
      </c>
      <c r="H863">
        <v>97.614999999999995</v>
      </c>
      <c r="I863">
        <v>61465700000</v>
      </c>
      <c r="J863">
        <v>59999743055</v>
      </c>
    </row>
    <row r="864" spans="1:10" hidden="1" x14ac:dyDescent="0.25">
      <c r="A864">
        <v>2008</v>
      </c>
      <c r="B864" s="1">
        <v>39695</v>
      </c>
      <c r="C864" s="1">
        <v>39513</v>
      </c>
      <c r="D864" s="1">
        <v>39870</v>
      </c>
      <c r="E864">
        <v>20090226</v>
      </c>
      <c r="F864" s="2" t="s">
        <v>1222</v>
      </c>
      <c r="G864">
        <v>10</v>
      </c>
      <c r="H864">
        <v>95.533000000000001</v>
      </c>
      <c r="I864">
        <v>52337800000</v>
      </c>
      <c r="J864">
        <v>49999870474</v>
      </c>
    </row>
    <row r="865" spans="1:10" hidden="1" x14ac:dyDescent="0.25">
      <c r="A865">
        <v>2008</v>
      </c>
      <c r="B865" s="1">
        <v>39695</v>
      </c>
      <c r="C865" s="1">
        <v>39681</v>
      </c>
      <c r="D865" s="1">
        <v>40038</v>
      </c>
      <c r="E865">
        <v>20090813</v>
      </c>
      <c r="F865" s="2" t="s">
        <v>1222</v>
      </c>
      <c r="G865">
        <v>10.25</v>
      </c>
      <c r="H865">
        <v>91.238</v>
      </c>
      <c r="I865">
        <v>43841200000</v>
      </c>
      <c r="J865">
        <v>39999834056</v>
      </c>
    </row>
    <row r="866" spans="1:10" hidden="1" x14ac:dyDescent="0.25">
      <c r="A866">
        <v>2008</v>
      </c>
      <c r="B866" s="1">
        <v>39688</v>
      </c>
      <c r="C866" s="1">
        <v>39429</v>
      </c>
      <c r="D866" s="1">
        <v>39787</v>
      </c>
      <c r="E866">
        <v>20081205</v>
      </c>
      <c r="F866" s="2" t="s">
        <v>1222</v>
      </c>
      <c r="G866">
        <v>9.8000000000000007</v>
      </c>
      <c r="H866">
        <v>97.495999999999995</v>
      </c>
      <c r="I866">
        <v>61540700000</v>
      </c>
      <c r="J866">
        <v>59999720872</v>
      </c>
    </row>
    <row r="867" spans="1:10" hidden="1" x14ac:dyDescent="0.25">
      <c r="A867">
        <v>2008</v>
      </c>
      <c r="B867" s="1">
        <v>39688</v>
      </c>
      <c r="C867" s="1">
        <v>39513</v>
      </c>
      <c r="D867" s="1">
        <v>39870</v>
      </c>
      <c r="E867">
        <v>20090226</v>
      </c>
      <c r="F867" s="2" t="s">
        <v>1222</v>
      </c>
      <c r="G867">
        <v>10.050000000000001</v>
      </c>
      <c r="H867">
        <v>95.337000000000003</v>
      </c>
      <c r="I867">
        <v>52445400000</v>
      </c>
      <c r="J867">
        <v>49999870998</v>
      </c>
    </row>
    <row r="868" spans="1:10" hidden="1" x14ac:dyDescent="0.25">
      <c r="A868">
        <v>2008</v>
      </c>
      <c r="B868" s="1">
        <v>39688</v>
      </c>
      <c r="C868" s="1">
        <v>39681</v>
      </c>
      <c r="D868" s="1">
        <v>40038</v>
      </c>
      <c r="E868">
        <v>20090813</v>
      </c>
      <c r="F868" s="2" t="s">
        <v>1222</v>
      </c>
      <c r="G868">
        <v>10.3</v>
      </c>
      <c r="H868">
        <v>91.028000000000006</v>
      </c>
      <c r="I868">
        <v>43942500000</v>
      </c>
      <c r="J868">
        <v>39999978900</v>
      </c>
    </row>
    <row r="869" spans="1:10" hidden="1" x14ac:dyDescent="0.25">
      <c r="A869">
        <v>2008</v>
      </c>
      <c r="B869" s="1">
        <v>39681</v>
      </c>
      <c r="C869" s="1">
        <v>39429</v>
      </c>
      <c r="D869" s="1">
        <v>39787</v>
      </c>
      <c r="E869">
        <v>20081205</v>
      </c>
      <c r="F869" s="2" t="s">
        <v>1222</v>
      </c>
      <c r="G869">
        <v>10.050000000000001</v>
      </c>
      <c r="H869">
        <v>97.257000000000005</v>
      </c>
      <c r="I869">
        <v>61692200000</v>
      </c>
      <c r="J869">
        <v>59999982954</v>
      </c>
    </row>
    <row r="870" spans="1:10" hidden="1" x14ac:dyDescent="0.25">
      <c r="A870">
        <v>2008</v>
      </c>
      <c r="B870" s="1">
        <v>39681</v>
      </c>
      <c r="C870" s="1">
        <v>39513</v>
      </c>
      <c r="D870" s="1">
        <v>39870</v>
      </c>
      <c r="E870">
        <v>20090226</v>
      </c>
      <c r="F870" s="2" t="s">
        <v>1222</v>
      </c>
      <c r="G870">
        <v>10.35</v>
      </c>
      <c r="H870">
        <v>95.028000000000006</v>
      </c>
      <c r="I870">
        <v>52616000000</v>
      </c>
      <c r="J870">
        <v>49999932480</v>
      </c>
    </row>
    <row r="871" spans="1:10" hidden="1" x14ac:dyDescent="0.25">
      <c r="A871">
        <v>2008</v>
      </c>
      <c r="B871" s="1">
        <v>39681</v>
      </c>
      <c r="C871" s="1">
        <v>39681</v>
      </c>
      <c r="D871" s="1">
        <v>40038</v>
      </c>
      <c r="E871">
        <v>20090813</v>
      </c>
      <c r="F871" s="2" t="s">
        <v>1222</v>
      </c>
      <c r="G871">
        <v>10.59</v>
      </c>
      <c r="H871">
        <v>90.623999999999995</v>
      </c>
      <c r="I871">
        <v>44138200000</v>
      </c>
      <c r="J871">
        <v>39999802368</v>
      </c>
    </row>
    <row r="872" spans="1:10" hidden="1" x14ac:dyDescent="0.25">
      <c r="A872">
        <v>2008</v>
      </c>
      <c r="B872" s="1">
        <v>39674</v>
      </c>
      <c r="C872" s="1">
        <v>39401</v>
      </c>
      <c r="D872" s="1">
        <v>39759</v>
      </c>
      <c r="E872">
        <v>20081107</v>
      </c>
      <c r="F872" s="2" t="s">
        <v>1222</v>
      </c>
      <c r="G872">
        <v>10.199999999999999</v>
      </c>
      <c r="H872">
        <v>97.763999999999996</v>
      </c>
      <c r="I872">
        <v>61372100000</v>
      </c>
      <c r="J872">
        <v>59999819844</v>
      </c>
    </row>
    <row r="873" spans="1:10" hidden="1" x14ac:dyDescent="0.25">
      <c r="A873">
        <v>2008</v>
      </c>
      <c r="B873" s="1">
        <v>39674</v>
      </c>
      <c r="C873" s="1">
        <v>39485</v>
      </c>
      <c r="D873" s="1">
        <v>39843</v>
      </c>
      <c r="E873">
        <v>20090130</v>
      </c>
      <c r="F873" s="2" t="s">
        <v>1222</v>
      </c>
      <c r="G873">
        <v>10.4</v>
      </c>
      <c r="H873">
        <v>95.522000000000006</v>
      </c>
      <c r="I873">
        <v>52343800000</v>
      </c>
      <c r="J873">
        <v>49999844636</v>
      </c>
    </row>
    <row r="874" spans="1:10" hidden="1" x14ac:dyDescent="0.25">
      <c r="A874">
        <v>2008</v>
      </c>
      <c r="B874" s="1">
        <v>39674</v>
      </c>
      <c r="C874" s="1">
        <v>39653</v>
      </c>
      <c r="D874" s="1">
        <v>40010</v>
      </c>
      <c r="E874">
        <v>20090716</v>
      </c>
      <c r="F874" s="2" t="s">
        <v>1222</v>
      </c>
      <c r="G874">
        <v>10.8</v>
      </c>
      <c r="H874">
        <v>90.991</v>
      </c>
      <c r="I874">
        <v>43960300000</v>
      </c>
      <c r="J874">
        <v>39999916573</v>
      </c>
    </row>
    <row r="875" spans="1:10" hidden="1" x14ac:dyDescent="0.25">
      <c r="A875">
        <v>2008</v>
      </c>
      <c r="B875" s="1">
        <v>39668</v>
      </c>
      <c r="C875" s="1">
        <v>39401</v>
      </c>
      <c r="D875" s="1">
        <v>39759</v>
      </c>
      <c r="E875">
        <v>20081107</v>
      </c>
      <c r="F875" s="2" t="s">
        <v>1222</v>
      </c>
      <c r="G875">
        <v>10.298</v>
      </c>
      <c r="H875">
        <v>97.585999999999999</v>
      </c>
      <c r="I875">
        <v>61484200000</v>
      </c>
      <c r="J875">
        <v>59999971412</v>
      </c>
    </row>
    <row r="876" spans="1:10" hidden="1" x14ac:dyDescent="0.25">
      <c r="A876">
        <v>2008</v>
      </c>
      <c r="B876" s="1">
        <v>39668</v>
      </c>
      <c r="C876" s="1">
        <v>39485</v>
      </c>
      <c r="D876" s="1">
        <v>39843</v>
      </c>
      <c r="E876">
        <v>20090130</v>
      </c>
      <c r="F876" s="2" t="s">
        <v>1222</v>
      </c>
      <c r="G876">
        <v>10.553000000000001</v>
      </c>
      <c r="H876">
        <v>95.304000000000002</v>
      </c>
      <c r="I876">
        <v>52463600000</v>
      </c>
      <c r="J876">
        <v>49999909344</v>
      </c>
    </row>
    <row r="877" spans="1:10" hidden="1" x14ac:dyDescent="0.25">
      <c r="A877">
        <v>2008</v>
      </c>
      <c r="B877" s="1">
        <v>39668</v>
      </c>
      <c r="C877" s="1">
        <v>39653</v>
      </c>
      <c r="D877" s="1">
        <v>40010</v>
      </c>
      <c r="E877">
        <v>20090716</v>
      </c>
      <c r="F877" s="2" t="s">
        <v>1222</v>
      </c>
      <c r="G877">
        <v>10.84</v>
      </c>
      <c r="H877">
        <v>90.807000000000002</v>
      </c>
      <c r="I877">
        <v>44049300000</v>
      </c>
      <c r="J877">
        <v>39999847851</v>
      </c>
    </row>
    <row r="878" spans="1:10" hidden="1" x14ac:dyDescent="0.25">
      <c r="A878">
        <v>2008</v>
      </c>
      <c r="B878" s="1">
        <v>39660</v>
      </c>
      <c r="C878" s="1">
        <v>39401</v>
      </c>
      <c r="D878" s="1">
        <v>39759</v>
      </c>
      <c r="E878">
        <v>20081107</v>
      </c>
      <c r="F878" s="2" t="s">
        <v>1222</v>
      </c>
      <c r="G878">
        <v>10.090999999999999</v>
      </c>
      <c r="H878">
        <v>97.426000000000002</v>
      </c>
      <c r="I878">
        <v>61585200000</v>
      </c>
      <c r="J878">
        <v>59999996952</v>
      </c>
    </row>
    <row r="879" spans="1:10" hidden="1" x14ac:dyDescent="0.25">
      <c r="A879">
        <v>2008</v>
      </c>
      <c r="B879" s="1">
        <v>39660</v>
      </c>
      <c r="C879" s="1">
        <v>39485</v>
      </c>
      <c r="D879" s="1">
        <v>39843</v>
      </c>
      <c r="E879">
        <v>20090130</v>
      </c>
      <c r="F879" s="2" t="s">
        <v>1222</v>
      </c>
      <c r="G879">
        <v>10.4</v>
      </c>
      <c r="H879">
        <v>95.161000000000001</v>
      </c>
      <c r="I879">
        <v>52542300000</v>
      </c>
      <c r="J879">
        <v>49999778103</v>
      </c>
    </row>
    <row r="880" spans="1:10" hidden="1" x14ac:dyDescent="0.25">
      <c r="A880">
        <v>2008</v>
      </c>
      <c r="B880" s="1">
        <v>39660</v>
      </c>
      <c r="C880" s="1">
        <v>39653</v>
      </c>
      <c r="D880" s="1">
        <v>40010</v>
      </c>
      <c r="E880">
        <v>20090716</v>
      </c>
      <c r="F880" s="2" t="s">
        <v>1222</v>
      </c>
      <c r="G880">
        <v>10.84</v>
      </c>
      <c r="H880">
        <v>90.602999999999994</v>
      </c>
      <c r="I880">
        <v>44148500000</v>
      </c>
      <c r="J880">
        <v>39999865455</v>
      </c>
    </row>
    <row r="881" spans="1:10" hidden="1" x14ac:dyDescent="0.25">
      <c r="A881">
        <v>2008</v>
      </c>
      <c r="B881" s="1">
        <v>39653</v>
      </c>
      <c r="C881" s="1">
        <v>39401</v>
      </c>
      <c r="D881" s="1">
        <v>39759</v>
      </c>
      <c r="E881">
        <v>20081107</v>
      </c>
      <c r="F881" s="2" t="s">
        <v>1222</v>
      </c>
      <c r="G881">
        <v>10.090999999999999</v>
      </c>
      <c r="H881">
        <v>97.247</v>
      </c>
      <c r="I881">
        <v>61698500000</v>
      </c>
      <c r="J881">
        <v>59999940295</v>
      </c>
    </row>
    <row r="882" spans="1:10" hidden="1" x14ac:dyDescent="0.25">
      <c r="A882">
        <v>2008</v>
      </c>
      <c r="B882" s="1">
        <v>39653</v>
      </c>
      <c r="C882" s="1">
        <v>39485</v>
      </c>
      <c r="D882" s="1">
        <v>39843</v>
      </c>
      <c r="E882">
        <v>20090130</v>
      </c>
      <c r="F882" s="2" t="s">
        <v>1222</v>
      </c>
      <c r="G882">
        <v>10.55</v>
      </c>
      <c r="H882">
        <v>94.912999999999997</v>
      </c>
      <c r="I882">
        <v>52679800000</v>
      </c>
      <c r="J882">
        <v>49999978574</v>
      </c>
    </row>
    <row r="883" spans="1:10" hidden="1" x14ac:dyDescent="0.25">
      <c r="A883">
        <v>2008</v>
      </c>
      <c r="B883" s="1">
        <v>39653</v>
      </c>
      <c r="C883" s="1">
        <v>39653</v>
      </c>
      <c r="D883" s="1">
        <v>40010</v>
      </c>
      <c r="E883">
        <v>20090716</v>
      </c>
      <c r="F883" s="2" t="s">
        <v>1222</v>
      </c>
      <c r="G883">
        <v>10.904999999999999</v>
      </c>
      <c r="H883">
        <v>90.372</v>
      </c>
      <c r="I883">
        <v>44261400000</v>
      </c>
      <c r="J883">
        <v>39999912408</v>
      </c>
    </row>
    <row r="884" spans="1:10" hidden="1" x14ac:dyDescent="0.25">
      <c r="A884">
        <v>2008</v>
      </c>
      <c r="B884" s="1">
        <v>39646</v>
      </c>
      <c r="C884" s="1">
        <v>39373</v>
      </c>
      <c r="D884" s="1">
        <v>39731</v>
      </c>
      <c r="E884">
        <v>20081010</v>
      </c>
      <c r="F884" s="2" t="s">
        <v>1222</v>
      </c>
      <c r="G884">
        <v>10</v>
      </c>
      <c r="H884">
        <v>97.805000000000007</v>
      </c>
      <c r="I884">
        <v>61346200000</v>
      </c>
      <c r="J884">
        <v>59999650910</v>
      </c>
    </row>
    <row r="885" spans="1:10" hidden="1" x14ac:dyDescent="0.25">
      <c r="A885">
        <v>2008</v>
      </c>
      <c r="B885" s="1">
        <v>39646</v>
      </c>
      <c r="C885" s="1">
        <v>39457</v>
      </c>
      <c r="D885" s="1">
        <v>39815</v>
      </c>
      <c r="E885">
        <v>20090102</v>
      </c>
      <c r="F885" s="2" t="s">
        <v>1222</v>
      </c>
      <c r="G885">
        <v>10.69</v>
      </c>
      <c r="H885">
        <v>95.406000000000006</v>
      </c>
      <c r="I885">
        <v>52407600000</v>
      </c>
      <c r="J885">
        <v>49999994856</v>
      </c>
    </row>
    <row r="886" spans="1:10" hidden="1" x14ac:dyDescent="0.25">
      <c r="A886">
        <v>2008</v>
      </c>
      <c r="B886" s="1">
        <v>39646</v>
      </c>
      <c r="C886" s="1">
        <v>39625</v>
      </c>
      <c r="D886" s="1">
        <v>39982</v>
      </c>
      <c r="E886">
        <v>20090618</v>
      </c>
      <c r="F886" s="2" t="s">
        <v>1222</v>
      </c>
      <c r="G886">
        <v>10.898999999999999</v>
      </c>
      <c r="H886">
        <v>90.915999999999997</v>
      </c>
      <c r="I886">
        <v>43996600000</v>
      </c>
      <c r="J886">
        <v>39999948856</v>
      </c>
    </row>
    <row r="887" spans="1:10" hidden="1" x14ac:dyDescent="0.25">
      <c r="A887">
        <v>2008</v>
      </c>
      <c r="B887" s="1">
        <v>39639</v>
      </c>
      <c r="C887" s="1">
        <v>39373</v>
      </c>
      <c r="D887" s="1">
        <v>39731</v>
      </c>
      <c r="E887">
        <v>20081010</v>
      </c>
      <c r="F887" s="2" t="s">
        <v>1222</v>
      </c>
      <c r="G887">
        <v>10.1</v>
      </c>
      <c r="H887">
        <v>97.603999999999999</v>
      </c>
      <c r="I887">
        <v>61472700000</v>
      </c>
      <c r="J887">
        <v>59999814108</v>
      </c>
    </row>
    <row r="888" spans="1:10" hidden="1" x14ac:dyDescent="0.25">
      <c r="A888">
        <v>2008</v>
      </c>
      <c r="B888" s="1">
        <v>39639</v>
      </c>
      <c r="C888" s="1">
        <v>39457</v>
      </c>
      <c r="D888" s="1">
        <v>39815</v>
      </c>
      <c r="E888">
        <v>20090102</v>
      </c>
      <c r="F888" s="2" t="s">
        <v>1222</v>
      </c>
      <c r="G888">
        <v>10.7</v>
      </c>
      <c r="H888">
        <v>95.216999999999999</v>
      </c>
      <c r="I888">
        <v>52511400000</v>
      </c>
      <c r="J888">
        <v>49999779738</v>
      </c>
    </row>
    <row r="889" spans="1:10" hidden="1" x14ac:dyDescent="0.25">
      <c r="A889">
        <v>2008</v>
      </c>
      <c r="B889" s="1">
        <v>39639</v>
      </c>
      <c r="C889" s="1">
        <v>39625</v>
      </c>
      <c r="D889" s="1">
        <v>39982</v>
      </c>
      <c r="E889">
        <v>20090618</v>
      </c>
      <c r="F889" s="2" t="s">
        <v>1222</v>
      </c>
      <c r="G889">
        <v>11</v>
      </c>
      <c r="H889">
        <v>90.659000000000006</v>
      </c>
      <c r="I889">
        <v>44121200000</v>
      </c>
      <c r="J889">
        <v>39999838708</v>
      </c>
    </row>
    <row r="890" spans="1:10" hidden="1" x14ac:dyDescent="0.25">
      <c r="A890">
        <v>2008</v>
      </c>
      <c r="B890" s="1">
        <v>39632</v>
      </c>
      <c r="C890" s="1">
        <v>39373</v>
      </c>
      <c r="D890" s="1">
        <v>39731</v>
      </c>
      <c r="E890">
        <v>20081010</v>
      </c>
      <c r="F890" s="2" t="s">
        <v>1222</v>
      </c>
      <c r="G890">
        <v>10.06</v>
      </c>
      <c r="H890">
        <v>97.433999999999997</v>
      </c>
      <c r="I890">
        <v>61580000000</v>
      </c>
      <c r="J890">
        <v>59999857200</v>
      </c>
    </row>
    <row r="891" spans="1:10" hidden="1" x14ac:dyDescent="0.25">
      <c r="A891">
        <v>2008</v>
      </c>
      <c r="B891" s="1">
        <v>39632</v>
      </c>
      <c r="C891" s="1">
        <v>39457</v>
      </c>
      <c r="D891" s="1">
        <v>39815</v>
      </c>
      <c r="E891">
        <v>20090102</v>
      </c>
      <c r="F891" s="2" t="s">
        <v>1222</v>
      </c>
      <c r="G891">
        <v>10.69</v>
      </c>
      <c r="H891">
        <v>95.034999999999997</v>
      </c>
      <c r="I891">
        <v>52611900000</v>
      </c>
      <c r="J891">
        <v>49999719165</v>
      </c>
    </row>
    <row r="892" spans="1:10" hidden="1" x14ac:dyDescent="0.25">
      <c r="A892">
        <v>2008</v>
      </c>
      <c r="B892" s="1">
        <v>39632</v>
      </c>
      <c r="C892" s="1">
        <v>39625</v>
      </c>
      <c r="D892" s="1">
        <v>39982</v>
      </c>
      <c r="E892">
        <v>20090618</v>
      </c>
      <c r="F892" s="2" t="s">
        <v>1222</v>
      </c>
      <c r="G892">
        <v>11</v>
      </c>
      <c r="H892">
        <v>90.477000000000004</v>
      </c>
      <c r="I892">
        <v>44210100000</v>
      </c>
      <c r="J892">
        <v>39999972177</v>
      </c>
    </row>
    <row r="893" spans="1:10" hidden="1" x14ac:dyDescent="0.25">
      <c r="A893">
        <v>2008</v>
      </c>
      <c r="B893" s="1">
        <v>39625</v>
      </c>
      <c r="C893" s="1">
        <v>39373</v>
      </c>
      <c r="D893" s="1">
        <v>39731</v>
      </c>
      <c r="E893">
        <v>20081010</v>
      </c>
      <c r="F893" s="2" t="s">
        <v>1222</v>
      </c>
      <c r="G893">
        <v>9.98</v>
      </c>
      <c r="H893">
        <v>97.275000000000006</v>
      </c>
      <c r="I893">
        <v>61680800000</v>
      </c>
      <c r="J893">
        <v>59999998200</v>
      </c>
    </row>
    <row r="894" spans="1:10" hidden="1" x14ac:dyDescent="0.25">
      <c r="A894">
        <v>2008</v>
      </c>
      <c r="B894" s="1">
        <v>39625</v>
      </c>
      <c r="C894" s="1">
        <v>39457</v>
      </c>
      <c r="D894" s="1">
        <v>39815</v>
      </c>
      <c r="E894">
        <v>20090102</v>
      </c>
      <c r="F894" s="2" t="s">
        <v>1222</v>
      </c>
      <c r="G894">
        <v>10.5</v>
      </c>
      <c r="H894">
        <v>94.935000000000002</v>
      </c>
      <c r="I894">
        <v>52667600000</v>
      </c>
      <c r="J894">
        <v>49999986060</v>
      </c>
    </row>
    <row r="895" spans="1:10" hidden="1" x14ac:dyDescent="0.25">
      <c r="A895">
        <v>2008</v>
      </c>
      <c r="B895" s="1">
        <v>39625</v>
      </c>
      <c r="C895" s="1">
        <v>39625</v>
      </c>
      <c r="D895" s="1">
        <v>39982</v>
      </c>
      <c r="E895">
        <v>20090618</v>
      </c>
      <c r="F895" s="2" t="s">
        <v>1222</v>
      </c>
      <c r="G895">
        <v>10.56</v>
      </c>
      <c r="H895">
        <v>90.647999999999996</v>
      </c>
      <c r="I895">
        <v>44126700000</v>
      </c>
      <c r="J895">
        <v>39999971016</v>
      </c>
    </row>
    <row r="896" spans="1:10" hidden="1" x14ac:dyDescent="0.25">
      <c r="A896">
        <v>2008</v>
      </c>
      <c r="B896" s="1">
        <v>39618</v>
      </c>
      <c r="C896" s="1">
        <v>39345</v>
      </c>
      <c r="D896" s="1">
        <v>39703</v>
      </c>
      <c r="E896">
        <v>20080912</v>
      </c>
      <c r="F896" s="2" t="s">
        <v>1222</v>
      </c>
      <c r="G896">
        <v>10.15</v>
      </c>
      <c r="H896">
        <v>97.774000000000001</v>
      </c>
      <c r="I896">
        <v>61366000000</v>
      </c>
      <c r="J896">
        <v>59999992840</v>
      </c>
    </row>
    <row r="897" spans="1:10" hidden="1" x14ac:dyDescent="0.25">
      <c r="A897">
        <v>2008</v>
      </c>
      <c r="B897" s="1">
        <v>39618</v>
      </c>
      <c r="C897" s="1">
        <v>39429</v>
      </c>
      <c r="D897" s="1">
        <v>39787</v>
      </c>
      <c r="E897">
        <v>20081205</v>
      </c>
      <c r="F897" s="2" t="s">
        <v>1222</v>
      </c>
      <c r="G897">
        <v>10.35</v>
      </c>
      <c r="H897">
        <v>95.542000000000002</v>
      </c>
      <c r="I897">
        <v>52333000000</v>
      </c>
      <c r="J897">
        <v>49999994860</v>
      </c>
    </row>
    <row r="898" spans="1:10" hidden="1" x14ac:dyDescent="0.25">
      <c r="A898">
        <v>2008</v>
      </c>
      <c r="B898" s="1">
        <v>39618</v>
      </c>
      <c r="C898" s="1">
        <v>39597</v>
      </c>
      <c r="D898" s="1">
        <v>39954</v>
      </c>
      <c r="E898">
        <v>20090521</v>
      </c>
      <c r="F898" s="2" t="s">
        <v>1222</v>
      </c>
      <c r="G898">
        <v>10.59</v>
      </c>
      <c r="H898">
        <v>91.15</v>
      </c>
      <c r="I898">
        <v>43883600000</v>
      </c>
      <c r="J898">
        <v>39999901400</v>
      </c>
    </row>
    <row r="899" spans="1:10" hidden="1" x14ac:dyDescent="0.25">
      <c r="A899">
        <v>2008</v>
      </c>
      <c r="B899" s="1">
        <v>39611</v>
      </c>
      <c r="C899" s="1">
        <v>39345</v>
      </c>
      <c r="D899" s="1">
        <v>39703</v>
      </c>
      <c r="E899">
        <v>20080912</v>
      </c>
      <c r="F899" s="2" t="s">
        <v>1222</v>
      </c>
      <c r="G899">
        <v>10.19</v>
      </c>
      <c r="H899">
        <v>97.584000000000003</v>
      </c>
      <c r="I899">
        <v>61485400000</v>
      </c>
      <c r="J899">
        <v>59999912736</v>
      </c>
    </row>
    <row r="900" spans="1:10" hidden="1" x14ac:dyDescent="0.25">
      <c r="A900">
        <v>2008</v>
      </c>
      <c r="B900" s="1">
        <v>39611</v>
      </c>
      <c r="C900" s="1">
        <v>39429</v>
      </c>
      <c r="D900" s="1">
        <v>39787</v>
      </c>
      <c r="E900">
        <v>20081205</v>
      </c>
      <c r="F900" s="2" t="s">
        <v>1222</v>
      </c>
      <c r="G900">
        <v>10.44</v>
      </c>
      <c r="H900">
        <v>95.325000000000003</v>
      </c>
      <c r="I900">
        <v>52452000000</v>
      </c>
      <c r="J900">
        <v>49999869000</v>
      </c>
    </row>
    <row r="901" spans="1:10" hidden="1" x14ac:dyDescent="0.25">
      <c r="A901">
        <v>2008</v>
      </c>
      <c r="B901" s="1">
        <v>39611</v>
      </c>
      <c r="C901" s="1">
        <v>39597</v>
      </c>
      <c r="D901" s="1">
        <v>39954</v>
      </c>
      <c r="E901">
        <v>20090521</v>
      </c>
      <c r="F901" s="2" t="s">
        <v>1222</v>
      </c>
      <c r="G901">
        <v>10.78</v>
      </c>
      <c r="H901">
        <v>90.828000000000003</v>
      </c>
      <c r="I901">
        <v>44039200000</v>
      </c>
      <c r="J901">
        <v>39999924576</v>
      </c>
    </row>
    <row r="902" spans="1:10" hidden="1" x14ac:dyDescent="0.25">
      <c r="A902">
        <v>2008</v>
      </c>
      <c r="B902" s="1">
        <v>39604</v>
      </c>
      <c r="C902" s="1">
        <v>39345</v>
      </c>
      <c r="D902" s="1">
        <v>39703</v>
      </c>
      <c r="E902">
        <v>20080912</v>
      </c>
      <c r="F902" s="2" t="s">
        <v>1222</v>
      </c>
      <c r="G902">
        <v>10.45</v>
      </c>
      <c r="H902">
        <v>97.34</v>
      </c>
      <c r="I902">
        <v>61639600000</v>
      </c>
      <c r="J902">
        <v>59999986640</v>
      </c>
    </row>
    <row r="903" spans="1:10" hidden="1" x14ac:dyDescent="0.25">
      <c r="A903">
        <v>2008</v>
      </c>
      <c r="B903" s="1">
        <v>39604</v>
      </c>
      <c r="C903" s="1">
        <v>39429</v>
      </c>
      <c r="D903" s="1">
        <v>39787</v>
      </c>
      <c r="E903">
        <v>20081205</v>
      </c>
      <c r="F903" s="2" t="s">
        <v>1222</v>
      </c>
      <c r="G903">
        <v>10.65</v>
      </c>
      <c r="H903">
        <v>95.052999999999997</v>
      </c>
      <c r="I903">
        <v>52602100000</v>
      </c>
      <c r="J903">
        <v>49999874113</v>
      </c>
    </row>
    <row r="904" spans="1:10" hidden="1" x14ac:dyDescent="0.25">
      <c r="A904">
        <v>2008</v>
      </c>
      <c r="B904" s="1">
        <v>39604</v>
      </c>
      <c r="C904" s="1">
        <v>39597</v>
      </c>
      <c r="D904" s="1">
        <v>39954</v>
      </c>
      <c r="E904">
        <v>20090521</v>
      </c>
      <c r="F904" s="2" t="s">
        <v>1222</v>
      </c>
      <c r="G904">
        <v>11</v>
      </c>
      <c r="H904">
        <v>90.477000000000004</v>
      </c>
      <c r="I904">
        <v>44210000000</v>
      </c>
      <c r="J904">
        <v>39999881700</v>
      </c>
    </row>
    <row r="905" spans="1:10" hidden="1" x14ac:dyDescent="0.25">
      <c r="A905">
        <v>2008</v>
      </c>
      <c r="B905" s="1">
        <v>39597</v>
      </c>
      <c r="C905" s="1">
        <v>39345</v>
      </c>
      <c r="D905" s="1">
        <v>39703</v>
      </c>
      <c r="E905">
        <v>20080912</v>
      </c>
      <c r="F905" s="2" t="s">
        <v>1222</v>
      </c>
      <c r="G905">
        <v>10.18</v>
      </c>
      <c r="H905">
        <v>97.224000000000004</v>
      </c>
      <c r="I905">
        <v>61713000000</v>
      </c>
      <c r="J905">
        <v>59999847120</v>
      </c>
    </row>
    <row r="906" spans="1:10" hidden="1" x14ac:dyDescent="0.25">
      <c r="A906">
        <v>2008</v>
      </c>
      <c r="B906" s="1">
        <v>39597</v>
      </c>
      <c r="C906" s="1">
        <v>39429</v>
      </c>
      <c r="D906" s="1">
        <v>39787</v>
      </c>
      <c r="E906">
        <v>20081205</v>
      </c>
      <c r="F906" s="2" t="s">
        <v>1222</v>
      </c>
      <c r="G906">
        <v>10.39</v>
      </c>
      <c r="H906">
        <v>94.984999999999999</v>
      </c>
      <c r="I906">
        <v>52639700000</v>
      </c>
      <c r="J906">
        <v>49999819045</v>
      </c>
    </row>
    <row r="907" spans="1:10" hidden="1" x14ac:dyDescent="0.25">
      <c r="A907">
        <v>2008</v>
      </c>
      <c r="B907" s="1">
        <v>39597</v>
      </c>
      <c r="C907" s="1">
        <v>39597</v>
      </c>
      <c r="D907" s="1">
        <v>39954</v>
      </c>
      <c r="E907">
        <v>20090521</v>
      </c>
      <c r="F907" s="2" t="s">
        <v>1222</v>
      </c>
      <c r="G907">
        <v>10.85</v>
      </c>
      <c r="H907">
        <v>90.415999999999997</v>
      </c>
      <c r="I907">
        <v>44239900000</v>
      </c>
      <c r="J907">
        <v>39999947984</v>
      </c>
    </row>
    <row r="908" spans="1:10" hidden="1" x14ac:dyDescent="0.25">
      <c r="A908">
        <v>2008</v>
      </c>
      <c r="B908" s="1">
        <v>39590</v>
      </c>
      <c r="C908" s="1">
        <v>39317</v>
      </c>
      <c r="D908" s="1">
        <v>39675</v>
      </c>
      <c r="E908">
        <v>20080815</v>
      </c>
      <c r="F908" s="2" t="s">
        <v>1222</v>
      </c>
      <c r="G908">
        <v>10.41</v>
      </c>
      <c r="H908">
        <v>97.72</v>
      </c>
      <c r="I908">
        <v>61399900000</v>
      </c>
      <c r="J908">
        <v>59999982280</v>
      </c>
    </row>
    <row r="909" spans="1:10" hidden="1" x14ac:dyDescent="0.25">
      <c r="A909">
        <v>2008</v>
      </c>
      <c r="B909" s="1">
        <v>39590</v>
      </c>
      <c r="C909" s="1">
        <v>39401</v>
      </c>
      <c r="D909" s="1">
        <v>39759</v>
      </c>
      <c r="E909">
        <v>20081107</v>
      </c>
      <c r="F909" s="2" t="s">
        <v>1222</v>
      </c>
      <c r="G909">
        <v>10.45</v>
      </c>
      <c r="H909">
        <v>95.501999999999995</v>
      </c>
      <c r="I909">
        <v>52354900000</v>
      </c>
      <c r="J909">
        <v>49999976598</v>
      </c>
    </row>
    <row r="910" spans="1:10" hidden="1" x14ac:dyDescent="0.25">
      <c r="A910">
        <v>2008</v>
      </c>
      <c r="B910" s="1">
        <v>39590</v>
      </c>
      <c r="C910" s="1">
        <v>39569</v>
      </c>
      <c r="D910" s="1">
        <v>39926</v>
      </c>
      <c r="E910">
        <v>20090423</v>
      </c>
      <c r="F910" s="2" t="s">
        <v>1222</v>
      </c>
      <c r="G910">
        <v>10.946999999999999</v>
      </c>
      <c r="H910">
        <v>90.88</v>
      </c>
      <c r="I910">
        <v>44014000000</v>
      </c>
      <c r="J910">
        <v>39999923200</v>
      </c>
    </row>
    <row r="911" spans="1:10" hidden="1" x14ac:dyDescent="0.25">
      <c r="A911">
        <v>2008</v>
      </c>
      <c r="B911" s="1">
        <v>39583</v>
      </c>
      <c r="C911" s="1">
        <v>39317</v>
      </c>
      <c r="D911" s="1">
        <v>39675</v>
      </c>
      <c r="E911">
        <v>20080815</v>
      </c>
      <c r="F911" s="2" t="s">
        <v>1222</v>
      </c>
      <c r="G911">
        <v>10.226000000000001</v>
      </c>
      <c r="H911">
        <v>97.575999999999993</v>
      </c>
      <c r="I911">
        <v>61490500000</v>
      </c>
      <c r="J911">
        <v>59999970280</v>
      </c>
    </row>
    <row r="912" spans="1:10" hidden="1" x14ac:dyDescent="0.25">
      <c r="A912">
        <v>2008</v>
      </c>
      <c r="B912" s="1">
        <v>39583</v>
      </c>
      <c r="C912" s="1">
        <v>39401</v>
      </c>
      <c r="D912" s="1">
        <v>39759</v>
      </c>
      <c r="E912">
        <v>20081107</v>
      </c>
      <c r="F912" s="2" t="s">
        <v>1222</v>
      </c>
      <c r="G912">
        <v>10.39</v>
      </c>
      <c r="H912">
        <v>95.344999999999999</v>
      </c>
      <c r="I912">
        <v>52441100000</v>
      </c>
      <c r="J912">
        <v>49999966795</v>
      </c>
    </row>
    <row r="913" spans="1:10" hidden="1" x14ac:dyDescent="0.25">
      <c r="A913">
        <v>2008</v>
      </c>
      <c r="B913" s="1">
        <v>39583</v>
      </c>
      <c r="C913" s="1">
        <v>39569</v>
      </c>
      <c r="D913" s="1">
        <v>39926</v>
      </c>
      <c r="E913">
        <v>20090423</v>
      </c>
      <c r="F913" s="2" t="s">
        <v>1222</v>
      </c>
      <c r="G913">
        <v>10.8</v>
      </c>
      <c r="H913">
        <v>90.811999999999998</v>
      </c>
      <c r="I913">
        <v>44047000000</v>
      </c>
      <c r="J913">
        <v>39999961640</v>
      </c>
    </row>
    <row r="914" spans="1:10" hidden="1" x14ac:dyDescent="0.25">
      <c r="A914">
        <v>2008</v>
      </c>
      <c r="B914" s="1">
        <v>39576</v>
      </c>
      <c r="C914" s="1">
        <v>39317</v>
      </c>
      <c r="D914" s="1">
        <v>39675</v>
      </c>
      <c r="E914">
        <v>20080815</v>
      </c>
      <c r="F914" s="2" t="s">
        <v>1222</v>
      </c>
      <c r="G914">
        <v>9.98</v>
      </c>
      <c r="H914">
        <v>97.453000000000003</v>
      </c>
      <c r="I914">
        <v>61568000000</v>
      </c>
      <c r="J914">
        <v>59999863040</v>
      </c>
    </row>
    <row r="915" spans="1:10" hidden="1" x14ac:dyDescent="0.25">
      <c r="A915">
        <v>2008</v>
      </c>
      <c r="B915" s="1">
        <v>39576</v>
      </c>
      <c r="C915" s="1">
        <v>39401</v>
      </c>
      <c r="D915" s="1">
        <v>39759</v>
      </c>
      <c r="E915">
        <v>20081107</v>
      </c>
      <c r="F915" s="2" t="s">
        <v>1222</v>
      </c>
      <c r="G915">
        <v>10.28</v>
      </c>
      <c r="H915">
        <v>95.212000000000003</v>
      </c>
      <c r="I915">
        <v>52514000000</v>
      </c>
      <c r="J915">
        <v>49999629680</v>
      </c>
    </row>
    <row r="916" spans="1:10" hidden="1" x14ac:dyDescent="0.25">
      <c r="A916">
        <v>2008</v>
      </c>
      <c r="B916" s="1">
        <v>39576</v>
      </c>
      <c r="C916" s="1">
        <v>39569</v>
      </c>
      <c r="D916" s="1">
        <v>39926</v>
      </c>
      <c r="E916">
        <v>20090423</v>
      </c>
      <c r="F916" s="2" t="s">
        <v>1222</v>
      </c>
      <c r="G916">
        <v>10.52</v>
      </c>
      <c r="H916">
        <v>90.853999999999999</v>
      </c>
      <c r="I916">
        <v>44026300000</v>
      </c>
      <c r="J916">
        <v>39999654602</v>
      </c>
    </row>
    <row r="917" spans="1:10" hidden="1" x14ac:dyDescent="0.25">
      <c r="A917">
        <v>2008</v>
      </c>
      <c r="B917" s="1">
        <v>39570</v>
      </c>
      <c r="C917" s="1">
        <v>39317</v>
      </c>
      <c r="D917" s="1">
        <v>39675</v>
      </c>
      <c r="E917">
        <v>20080815</v>
      </c>
      <c r="F917" s="2" t="s">
        <v>1222</v>
      </c>
      <c r="G917">
        <v>10.01</v>
      </c>
      <c r="H917">
        <v>97.293000000000006</v>
      </c>
      <c r="I917">
        <v>61669000000</v>
      </c>
      <c r="J917">
        <v>59999620170</v>
      </c>
    </row>
    <row r="918" spans="1:10" hidden="1" x14ac:dyDescent="0.25">
      <c r="A918">
        <v>2008</v>
      </c>
      <c r="B918" s="1">
        <v>39570</v>
      </c>
      <c r="C918" s="1">
        <v>39401</v>
      </c>
      <c r="D918" s="1">
        <v>39759</v>
      </c>
      <c r="E918">
        <v>20081107</v>
      </c>
      <c r="F918" s="2" t="s">
        <v>1222</v>
      </c>
      <c r="G918">
        <v>10.38</v>
      </c>
      <c r="H918">
        <v>95.015000000000001</v>
      </c>
      <c r="I918">
        <v>52623200000</v>
      </c>
      <c r="J918">
        <v>49999933480</v>
      </c>
    </row>
    <row r="919" spans="1:10" hidden="1" x14ac:dyDescent="0.25">
      <c r="A919">
        <v>2008</v>
      </c>
      <c r="B919" s="1">
        <v>39570</v>
      </c>
      <c r="C919" s="1">
        <v>39569</v>
      </c>
      <c r="D919" s="1">
        <v>39926</v>
      </c>
      <c r="E919">
        <v>20090423</v>
      </c>
      <c r="F919" s="2" t="s">
        <v>1222</v>
      </c>
      <c r="G919">
        <v>10.59</v>
      </c>
      <c r="H919">
        <v>90.649000000000001</v>
      </c>
      <c r="I919">
        <v>44126200000</v>
      </c>
      <c r="J919">
        <v>39999959038</v>
      </c>
    </row>
    <row r="920" spans="1:10" hidden="1" x14ac:dyDescent="0.25">
      <c r="A920">
        <v>2008</v>
      </c>
      <c r="B920" s="1">
        <v>39562</v>
      </c>
      <c r="C920" s="1">
        <v>39289</v>
      </c>
      <c r="D920" s="1">
        <v>39647</v>
      </c>
      <c r="E920">
        <v>20080718</v>
      </c>
      <c r="F920" s="2" t="s">
        <v>1222</v>
      </c>
      <c r="G920">
        <v>10</v>
      </c>
      <c r="H920">
        <v>97.805000000000007</v>
      </c>
      <c r="I920">
        <v>61346500000</v>
      </c>
      <c r="J920">
        <v>59999944325</v>
      </c>
    </row>
    <row r="921" spans="1:10" hidden="1" x14ac:dyDescent="0.25">
      <c r="A921">
        <v>2008</v>
      </c>
      <c r="B921" s="1">
        <v>39562</v>
      </c>
      <c r="C921" s="1">
        <v>39373</v>
      </c>
      <c r="D921" s="1">
        <v>39731</v>
      </c>
      <c r="E921">
        <v>20081010</v>
      </c>
      <c r="F921" s="2" t="s">
        <v>1222</v>
      </c>
      <c r="G921">
        <v>10.039999999999999</v>
      </c>
      <c r="H921">
        <v>95.667000000000002</v>
      </c>
      <c r="I921">
        <v>52264500000</v>
      </c>
      <c r="J921">
        <v>49999879215</v>
      </c>
    </row>
    <row r="922" spans="1:10" hidden="1" x14ac:dyDescent="0.25">
      <c r="A922">
        <v>2008</v>
      </c>
      <c r="B922" s="1">
        <v>39562</v>
      </c>
      <c r="C922" s="1">
        <v>39541</v>
      </c>
      <c r="D922" s="1">
        <v>39898</v>
      </c>
      <c r="E922">
        <v>20090326</v>
      </c>
      <c r="F922" s="2" t="s">
        <v>1222</v>
      </c>
      <c r="G922">
        <v>10.5</v>
      </c>
      <c r="H922">
        <v>91.218999999999994</v>
      </c>
      <c r="I922">
        <v>43850500000</v>
      </c>
      <c r="J922">
        <v>39999987595</v>
      </c>
    </row>
    <row r="923" spans="1:10" hidden="1" x14ac:dyDescent="0.25">
      <c r="A923">
        <v>2008</v>
      </c>
      <c r="B923" s="1">
        <v>39555</v>
      </c>
      <c r="C923" s="1">
        <v>39289</v>
      </c>
      <c r="D923" s="1">
        <v>39647</v>
      </c>
      <c r="E923">
        <v>20080718</v>
      </c>
      <c r="F923" s="2" t="s">
        <v>1222</v>
      </c>
      <c r="G923">
        <v>9.98</v>
      </c>
      <c r="H923">
        <v>97.631</v>
      </c>
      <c r="I923">
        <v>61455800000</v>
      </c>
      <c r="J923">
        <v>59999912098</v>
      </c>
    </row>
    <row r="924" spans="1:10" hidden="1" x14ac:dyDescent="0.25">
      <c r="A924">
        <v>2008</v>
      </c>
      <c r="B924" s="1">
        <v>39555</v>
      </c>
      <c r="C924" s="1">
        <v>39373</v>
      </c>
      <c r="D924" s="1">
        <v>39731</v>
      </c>
      <c r="E924">
        <v>20081010</v>
      </c>
      <c r="F924" s="2" t="s">
        <v>1222</v>
      </c>
      <c r="G924">
        <v>9.9499999999999993</v>
      </c>
      <c r="H924">
        <v>95.528999999999996</v>
      </c>
      <c r="I924">
        <v>52340000000</v>
      </c>
      <c r="J924">
        <v>49999878600</v>
      </c>
    </row>
    <row r="925" spans="1:10" hidden="1" x14ac:dyDescent="0.25">
      <c r="A925">
        <v>2008</v>
      </c>
      <c r="B925" s="1">
        <v>39555</v>
      </c>
      <c r="C925" s="1">
        <v>39541</v>
      </c>
      <c r="D925" s="1">
        <v>39898</v>
      </c>
      <c r="E925">
        <v>20090326</v>
      </c>
      <c r="F925" s="2" t="s">
        <v>1222</v>
      </c>
      <c r="G925">
        <v>10.6</v>
      </c>
      <c r="H925">
        <v>90.966999999999999</v>
      </c>
      <c r="I925">
        <v>43971900000</v>
      </c>
      <c r="J925">
        <v>39999918273</v>
      </c>
    </row>
    <row r="926" spans="1:10" hidden="1" x14ac:dyDescent="0.25">
      <c r="A926">
        <v>2008</v>
      </c>
      <c r="B926" s="1">
        <v>39548</v>
      </c>
      <c r="C926" s="1">
        <v>39289</v>
      </c>
      <c r="D926" s="1">
        <v>39647</v>
      </c>
      <c r="E926">
        <v>20080718</v>
      </c>
      <c r="F926" s="2" t="s">
        <v>1222</v>
      </c>
      <c r="G926">
        <v>9.85</v>
      </c>
      <c r="H926">
        <v>97.483999999999995</v>
      </c>
      <c r="I926">
        <v>61548100000</v>
      </c>
      <c r="J926">
        <v>59999549804</v>
      </c>
    </row>
    <row r="927" spans="1:10" hidden="1" x14ac:dyDescent="0.25">
      <c r="A927">
        <v>2008</v>
      </c>
      <c r="B927" s="1">
        <v>39548</v>
      </c>
      <c r="C927" s="1">
        <v>39373</v>
      </c>
      <c r="D927" s="1">
        <v>39731</v>
      </c>
      <c r="E927">
        <v>20081010</v>
      </c>
      <c r="F927" s="2" t="s">
        <v>1222</v>
      </c>
      <c r="G927">
        <v>10.050000000000001</v>
      </c>
      <c r="H927">
        <v>95.311999999999998</v>
      </c>
      <c r="I927">
        <v>52459200000</v>
      </c>
      <c r="J927">
        <v>49999912704</v>
      </c>
    </row>
    <row r="928" spans="1:10" hidden="1" x14ac:dyDescent="0.25">
      <c r="A928">
        <v>2008</v>
      </c>
      <c r="B928" s="1">
        <v>39548</v>
      </c>
      <c r="C928" s="1">
        <v>39541</v>
      </c>
      <c r="D928" s="1">
        <v>39898</v>
      </c>
      <c r="E928">
        <v>20090326</v>
      </c>
      <c r="F928" s="2" t="s">
        <v>1222</v>
      </c>
      <c r="G928">
        <v>10.79</v>
      </c>
      <c r="H928">
        <v>90.641999999999996</v>
      </c>
      <c r="I928">
        <v>44129400000</v>
      </c>
      <c r="J928">
        <v>39999770748</v>
      </c>
    </row>
    <row r="929" spans="1:10" hidden="1" x14ac:dyDescent="0.25">
      <c r="A929">
        <v>2008</v>
      </c>
      <c r="B929" s="1">
        <v>39541</v>
      </c>
      <c r="C929" s="1">
        <v>39289</v>
      </c>
      <c r="D929" s="1">
        <v>39647</v>
      </c>
      <c r="E929">
        <v>20080718</v>
      </c>
      <c r="F929" s="2" t="s">
        <v>1222</v>
      </c>
      <c r="G929">
        <v>9.94</v>
      </c>
      <c r="H929">
        <v>97.284999999999997</v>
      </c>
      <c r="I929">
        <v>61674300000</v>
      </c>
      <c r="J929">
        <v>59999842755</v>
      </c>
    </row>
    <row r="930" spans="1:10" hidden="1" x14ac:dyDescent="0.25">
      <c r="A930">
        <v>2008</v>
      </c>
      <c r="B930" s="1">
        <v>39541</v>
      </c>
      <c r="C930" s="1">
        <v>39373</v>
      </c>
      <c r="D930" s="1">
        <v>39731</v>
      </c>
      <c r="E930">
        <v>20081010</v>
      </c>
      <c r="F930" s="2" t="s">
        <v>1222</v>
      </c>
      <c r="G930">
        <v>10.14</v>
      </c>
      <c r="H930">
        <v>95.096999999999994</v>
      </c>
      <c r="I930">
        <v>52577800000</v>
      </c>
      <c r="J930">
        <v>49999910466</v>
      </c>
    </row>
    <row r="931" spans="1:10" hidden="1" x14ac:dyDescent="0.25">
      <c r="A931">
        <v>2008</v>
      </c>
      <c r="B931" s="1">
        <v>39541</v>
      </c>
      <c r="C931" s="1">
        <v>39541</v>
      </c>
      <c r="D931" s="1">
        <v>39898</v>
      </c>
      <c r="E931">
        <v>20090326</v>
      </c>
      <c r="F931" s="2" t="s">
        <v>1222</v>
      </c>
      <c r="G931">
        <v>10.9</v>
      </c>
      <c r="H931">
        <v>90.376000000000005</v>
      </c>
      <c r="I931">
        <v>44259400000</v>
      </c>
      <c r="J931">
        <v>39999875344</v>
      </c>
    </row>
    <row r="932" spans="1:10" hidden="1" x14ac:dyDescent="0.25">
      <c r="A932">
        <v>2008</v>
      </c>
      <c r="B932" s="1">
        <v>39534</v>
      </c>
      <c r="C932" s="1">
        <v>39261</v>
      </c>
      <c r="D932" s="1">
        <v>39619</v>
      </c>
      <c r="E932">
        <v>20080620</v>
      </c>
      <c r="F932" s="2" t="s">
        <v>1222</v>
      </c>
      <c r="G932">
        <v>10.14</v>
      </c>
      <c r="H932">
        <v>97.775999999999996</v>
      </c>
      <c r="I932">
        <v>61364700000</v>
      </c>
      <c r="J932">
        <v>59999949072</v>
      </c>
    </row>
    <row r="933" spans="1:10" hidden="1" x14ac:dyDescent="0.25">
      <c r="A933">
        <v>2008</v>
      </c>
      <c r="B933" s="1">
        <v>39534</v>
      </c>
      <c r="C933" s="1">
        <v>39345</v>
      </c>
      <c r="D933" s="1">
        <v>39703</v>
      </c>
      <c r="E933">
        <v>20080912</v>
      </c>
      <c r="F933" s="2" t="s">
        <v>1222</v>
      </c>
      <c r="G933">
        <v>10.3</v>
      </c>
      <c r="H933">
        <v>95.561999999999998</v>
      </c>
      <c r="I933">
        <v>52322000000</v>
      </c>
      <c r="J933">
        <v>49999949640</v>
      </c>
    </row>
    <row r="934" spans="1:10" hidden="1" x14ac:dyDescent="0.25">
      <c r="A934">
        <v>2008</v>
      </c>
      <c r="B934" s="1">
        <v>39534</v>
      </c>
      <c r="C934" s="1">
        <v>39513</v>
      </c>
      <c r="D934" s="1">
        <v>39870</v>
      </c>
      <c r="E934">
        <v>20090226</v>
      </c>
      <c r="F934" s="2" t="s">
        <v>1222</v>
      </c>
      <c r="G934">
        <v>11.07</v>
      </c>
      <c r="H934">
        <v>90.787999999999997</v>
      </c>
      <c r="I934">
        <v>44058600000</v>
      </c>
      <c r="J934">
        <v>39999921768</v>
      </c>
    </row>
    <row r="935" spans="1:10" hidden="1" x14ac:dyDescent="0.25">
      <c r="A935">
        <v>2008</v>
      </c>
      <c r="B935" s="1">
        <v>39532</v>
      </c>
      <c r="C935" s="1">
        <v>39261</v>
      </c>
      <c r="D935" s="1">
        <v>39619</v>
      </c>
      <c r="E935">
        <v>20080620</v>
      </c>
      <c r="F935" s="2" t="s">
        <v>1222</v>
      </c>
      <c r="G935">
        <v>10.393000000000001</v>
      </c>
      <c r="H935">
        <v>97.671000000000006</v>
      </c>
      <c r="I935">
        <v>61430700000</v>
      </c>
      <c r="J935">
        <v>59999978997</v>
      </c>
    </row>
    <row r="936" spans="1:10" hidden="1" x14ac:dyDescent="0.25">
      <c r="A936">
        <v>2008</v>
      </c>
      <c r="B936" s="1">
        <v>39532</v>
      </c>
      <c r="C936" s="1">
        <v>39345</v>
      </c>
      <c r="D936" s="1">
        <v>39703</v>
      </c>
      <c r="E936">
        <v>20080912</v>
      </c>
      <c r="F936" s="2" t="s">
        <v>1222</v>
      </c>
      <c r="G936">
        <v>10.52</v>
      </c>
      <c r="H936">
        <v>95.421999999999997</v>
      </c>
      <c r="I936">
        <v>52398800000</v>
      </c>
      <c r="J936">
        <v>49999982936</v>
      </c>
    </row>
    <row r="937" spans="1:10" hidden="1" x14ac:dyDescent="0.25">
      <c r="A937">
        <v>2008</v>
      </c>
      <c r="B937" s="1">
        <v>39532</v>
      </c>
      <c r="C937" s="1">
        <v>39513</v>
      </c>
      <c r="D937" s="1">
        <v>39870</v>
      </c>
      <c r="E937">
        <v>20090226</v>
      </c>
      <c r="F937" s="2" t="s">
        <v>1222</v>
      </c>
      <c r="G937">
        <v>11.24</v>
      </c>
      <c r="H937">
        <v>90.606999999999999</v>
      </c>
      <c r="I937">
        <v>44146600000</v>
      </c>
      <c r="J937">
        <v>39999909862</v>
      </c>
    </row>
    <row r="938" spans="1:10" hidden="1" x14ac:dyDescent="0.25">
      <c r="A938">
        <v>2008</v>
      </c>
      <c r="B938" s="1">
        <v>39520</v>
      </c>
      <c r="C938" s="1">
        <v>39261</v>
      </c>
      <c r="D938" s="1">
        <v>39619</v>
      </c>
      <c r="E938">
        <v>20080620</v>
      </c>
      <c r="F938" s="2" t="s">
        <v>1222</v>
      </c>
      <c r="G938">
        <v>10.24</v>
      </c>
      <c r="H938">
        <v>97.39</v>
      </c>
      <c r="I938">
        <v>61607900000</v>
      </c>
      <c r="J938">
        <v>59999933810</v>
      </c>
    </row>
    <row r="939" spans="1:10" hidden="1" x14ac:dyDescent="0.25">
      <c r="A939">
        <v>2008</v>
      </c>
      <c r="B939" s="1">
        <v>39520</v>
      </c>
      <c r="C939" s="1">
        <v>39345</v>
      </c>
      <c r="D939" s="1">
        <v>39703</v>
      </c>
      <c r="E939">
        <v>20080912</v>
      </c>
      <c r="F939" s="2" t="s">
        <v>1222</v>
      </c>
      <c r="G939">
        <v>10.48</v>
      </c>
      <c r="H939">
        <v>95.126000000000005</v>
      </c>
      <c r="I939">
        <v>52561700000</v>
      </c>
      <c r="J939">
        <v>49999842742</v>
      </c>
    </row>
    <row r="940" spans="1:10" hidden="1" x14ac:dyDescent="0.25">
      <c r="A940">
        <v>2008</v>
      </c>
      <c r="B940" s="1">
        <v>39520</v>
      </c>
      <c r="C940" s="1">
        <v>39513</v>
      </c>
      <c r="D940" s="1">
        <v>39870</v>
      </c>
      <c r="E940">
        <v>20090226</v>
      </c>
      <c r="F940" s="2" t="s">
        <v>1222</v>
      </c>
      <c r="G940">
        <v>11.5</v>
      </c>
      <c r="H940">
        <v>90.087999999999994</v>
      </c>
      <c r="I940">
        <v>37500000000</v>
      </c>
      <c r="J940">
        <v>33783000000</v>
      </c>
    </row>
    <row r="941" spans="1:10" hidden="1" x14ac:dyDescent="0.25">
      <c r="A941">
        <v>2008</v>
      </c>
      <c r="B941" s="1">
        <v>39513</v>
      </c>
      <c r="C941" s="1">
        <v>39261</v>
      </c>
      <c r="D941" s="1">
        <v>39619</v>
      </c>
      <c r="E941">
        <v>20080620</v>
      </c>
      <c r="F941" s="2" t="s">
        <v>1222</v>
      </c>
      <c r="G941">
        <v>10.039999999999999</v>
      </c>
      <c r="H941">
        <v>97.26</v>
      </c>
      <c r="I941">
        <v>61690200000</v>
      </c>
      <c r="J941">
        <v>59999888520</v>
      </c>
    </row>
    <row r="942" spans="1:10" hidden="1" x14ac:dyDescent="0.25">
      <c r="A942">
        <v>2008</v>
      </c>
      <c r="B942" s="1">
        <v>39513</v>
      </c>
      <c r="C942" s="1">
        <v>39345</v>
      </c>
      <c r="D942" s="1">
        <v>39703</v>
      </c>
      <c r="E942">
        <v>20080912</v>
      </c>
      <c r="F942" s="2" t="s">
        <v>1222</v>
      </c>
      <c r="G942">
        <v>10.487</v>
      </c>
      <c r="H942">
        <v>94.941000000000003</v>
      </c>
      <c r="I942">
        <v>52664200000</v>
      </c>
      <c r="J942">
        <v>49999918122</v>
      </c>
    </row>
    <row r="943" spans="1:10" hidden="1" x14ac:dyDescent="0.25">
      <c r="A943">
        <v>2008</v>
      </c>
      <c r="B943" s="1">
        <v>39513</v>
      </c>
      <c r="C943" s="1">
        <v>39513</v>
      </c>
      <c r="D943" s="1">
        <v>39870</v>
      </c>
      <c r="E943">
        <v>20090226</v>
      </c>
      <c r="F943" s="2" t="s">
        <v>1222</v>
      </c>
      <c r="G943">
        <v>11</v>
      </c>
      <c r="H943">
        <v>90.296000000000006</v>
      </c>
      <c r="I943">
        <v>44298700000</v>
      </c>
      <c r="J943">
        <v>39999954152</v>
      </c>
    </row>
    <row r="944" spans="1:10" hidden="1" x14ac:dyDescent="0.25">
      <c r="A944">
        <v>2008</v>
      </c>
      <c r="B944" s="1">
        <v>39506</v>
      </c>
      <c r="C944" s="1">
        <v>39233</v>
      </c>
      <c r="D944" s="1">
        <v>39591</v>
      </c>
      <c r="E944">
        <v>20080523</v>
      </c>
      <c r="F944" s="2" t="s">
        <v>1222</v>
      </c>
      <c r="G944">
        <v>9.8000000000000007</v>
      </c>
      <c r="H944">
        <v>97.870999999999995</v>
      </c>
      <c r="I944">
        <v>61304900000</v>
      </c>
      <c r="J944">
        <v>59999718679</v>
      </c>
    </row>
    <row r="945" spans="1:10" hidden="1" x14ac:dyDescent="0.25">
      <c r="A945">
        <v>2008</v>
      </c>
      <c r="B945" s="1">
        <v>39506</v>
      </c>
      <c r="C945" s="1">
        <v>39317</v>
      </c>
      <c r="D945" s="1">
        <v>39675</v>
      </c>
      <c r="E945">
        <v>20080815</v>
      </c>
      <c r="F945" s="2" t="s">
        <v>1222</v>
      </c>
      <c r="G945">
        <v>9.9990000000000006</v>
      </c>
      <c r="H945">
        <v>95.707999999999998</v>
      </c>
      <c r="I945">
        <v>52242200000</v>
      </c>
      <c r="J945">
        <v>49999964776</v>
      </c>
    </row>
    <row r="946" spans="1:10" hidden="1" x14ac:dyDescent="0.25">
      <c r="A946">
        <v>2008</v>
      </c>
      <c r="B946" s="1">
        <v>39506</v>
      </c>
      <c r="C946" s="1">
        <v>39485</v>
      </c>
      <c r="D946" s="1">
        <v>39843</v>
      </c>
      <c r="E946">
        <v>20090130</v>
      </c>
      <c r="F946" s="2" t="s">
        <v>1222</v>
      </c>
      <c r="G946">
        <v>10.78</v>
      </c>
      <c r="H946">
        <v>91.006</v>
      </c>
      <c r="I946">
        <v>43953100000</v>
      </c>
      <c r="J946">
        <v>39999958186</v>
      </c>
    </row>
    <row r="947" spans="1:10" hidden="1" x14ac:dyDescent="0.25">
      <c r="A947">
        <v>2008</v>
      </c>
      <c r="B947" s="1">
        <v>39499</v>
      </c>
      <c r="C947" s="1">
        <v>39233</v>
      </c>
      <c r="D947" s="1">
        <v>39591</v>
      </c>
      <c r="E947">
        <v>20080523</v>
      </c>
      <c r="F947" s="2" t="s">
        <v>1222</v>
      </c>
      <c r="G947">
        <v>9.8000000000000007</v>
      </c>
      <c r="H947">
        <v>97.695999999999998</v>
      </c>
      <c r="I947">
        <v>61414900000</v>
      </c>
      <c r="J947">
        <v>59999900704</v>
      </c>
    </row>
    <row r="948" spans="1:10" hidden="1" x14ac:dyDescent="0.25">
      <c r="A948">
        <v>2008</v>
      </c>
      <c r="B948" s="1">
        <v>39499</v>
      </c>
      <c r="C948" s="1">
        <v>39317</v>
      </c>
      <c r="D948" s="1">
        <v>39675</v>
      </c>
      <c r="E948">
        <v>20080815</v>
      </c>
      <c r="F948" s="2" t="s">
        <v>1222</v>
      </c>
      <c r="G948">
        <v>9.98</v>
      </c>
      <c r="H948">
        <v>95.542000000000002</v>
      </c>
      <c r="I948">
        <v>52332900000</v>
      </c>
      <c r="J948">
        <v>49999899318</v>
      </c>
    </row>
    <row r="949" spans="1:10" hidden="1" x14ac:dyDescent="0.25">
      <c r="A949">
        <v>2008</v>
      </c>
      <c r="B949" s="1">
        <v>39499</v>
      </c>
      <c r="C949" s="1">
        <v>39485</v>
      </c>
      <c r="D949" s="1">
        <v>39843</v>
      </c>
      <c r="E949">
        <v>20090130</v>
      </c>
      <c r="F949" s="2" t="s">
        <v>1222</v>
      </c>
      <c r="G949">
        <v>10.55</v>
      </c>
      <c r="H949">
        <v>91.004999999999995</v>
      </c>
      <c r="I949">
        <v>43953600000</v>
      </c>
      <c r="J949">
        <v>39999973680</v>
      </c>
    </row>
    <row r="950" spans="1:10" hidden="1" x14ac:dyDescent="0.25">
      <c r="A950">
        <v>2008</v>
      </c>
      <c r="B950" s="1">
        <v>39492</v>
      </c>
      <c r="C950" s="1">
        <v>39233</v>
      </c>
      <c r="D950" s="1">
        <v>39591</v>
      </c>
      <c r="E950">
        <v>20080523</v>
      </c>
      <c r="F950" s="2" t="s">
        <v>1222</v>
      </c>
      <c r="G950">
        <v>10.02</v>
      </c>
      <c r="H950">
        <v>97.468999999999994</v>
      </c>
      <c r="I950">
        <v>61557800000</v>
      </c>
      <c r="J950">
        <v>59999772082</v>
      </c>
    </row>
    <row r="951" spans="1:10" hidden="1" x14ac:dyDescent="0.25">
      <c r="A951">
        <v>2008</v>
      </c>
      <c r="B951" s="1">
        <v>39492</v>
      </c>
      <c r="C951" s="1">
        <v>39317</v>
      </c>
      <c r="D951" s="1">
        <v>39675</v>
      </c>
      <c r="E951">
        <v>20080815</v>
      </c>
      <c r="F951" s="2" t="s">
        <v>1222</v>
      </c>
      <c r="G951">
        <v>10.199999999999999</v>
      </c>
      <c r="H951">
        <v>95.272000000000006</v>
      </c>
      <c r="I951">
        <v>52481300000</v>
      </c>
      <c r="J951">
        <v>49999984136</v>
      </c>
    </row>
    <row r="952" spans="1:10" hidden="1" x14ac:dyDescent="0.25">
      <c r="A952">
        <v>2008</v>
      </c>
      <c r="B952" s="1">
        <v>39492</v>
      </c>
      <c r="C952" s="1">
        <v>39485</v>
      </c>
      <c r="D952" s="1">
        <v>39843</v>
      </c>
      <c r="E952">
        <v>20090130</v>
      </c>
      <c r="F952" s="2" t="s">
        <v>1222</v>
      </c>
      <c r="G952">
        <v>10.749000000000001</v>
      </c>
      <c r="H952">
        <v>90.674000000000007</v>
      </c>
      <c r="I952">
        <v>44114000000</v>
      </c>
      <c r="J952">
        <v>39999928360</v>
      </c>
    </row>
    <row r="953" spans="1:10" hidden="1" x14ac:dyDescent="0.25">
      <c r="A953">
        <v>2008</v>
      </c>
      <c r="B953" s="1">
        <v>39485</v>
      </c>
      <c r="C953" s="1">
        <v>39233</v>
      </c>
      <c r="D953" s="1">
        <v>39591</v>
      </c>
      <c r="E953">
        <v>20080523</v>
      </c>
      <c r="F953" s="2" t="s">
        <v>1222</v>
      </c>
      <c r="G953">
        <v>10.034000000000001</v>
      </c>
      <c r="H953">
        <v>97.287000000000006</v>
      </c>
      <c r="I953">
        <v>61673100000</v>
      </c>
      <c r="J953">
        <v>59999908797</v>
      </c>
    </row>
    <row r="954" spans="1:10" hidden="1" x14ac:dyDescent="0.25">
      <c r="A954">
        <v>2008</v>
      </c>
      <c r="B954" s="1">
        <v>39485</v>
      </c>
      <c r="C954" s="1">
        <v>39317</v>
      </c>
      <c r="D954" s="1">
        <v>39675</v>
      </c>
      <c r="E954">
        <v>20080815</v>
      </c>
      <c r="F954" s="2" t="s">
        <v>1222</v>
      </c>
      <c r="G954">
        <v>10.29</v>
      </c>
      <c r="H954">
        <v>95.055000000000007</v>
      </c>
      <c r="I954">
        <v>52601100000</v>
      </c>
      <c r="J954">
        <v>49999975605</v>
      </c>
    </row>
    <row r="955" spans="1:10" hidden="1" x14ac:dyDescent="0.25">
      <c r="A955">
        <v>2008</v>
      </c>
      <c r="B955" s="1">
        <v>39485</v>
      </c>
      <c r="C955" s="1">
        <v>39485</v>
      </c>
      <c r="D955" s="1">
        <v>39843</v>
      </c>
      <c r="E955">
        <v>20090130</v>
      </c>
      <c r="F955" s="2" t="s">
        <v>1222</v>
      </c>
      <c r="G955">
        <v>10.798999999999999</v>
      </c>
      <c r="H955">
        <v>90.456999999999994</v>
      </c>
      <c r="I955">
        <v>42330000000</v>
      </c>
      <c r="J955">
        <v>38290448100</v>
      </c>
    </row>
    <row r="956" spans="1:10" hidden="1" x14ac:dyDescent="0.25">
      <c r="A956">
        <v>2008</v>
      </c>
      <c r="B956" s="1">
        <v>39478</v>
      </c>
      <c r="C956" s="1">
        <v>39205</v>
      </c>
      <c r="D956" s="1">
        <v>39563</v>
      </c>
      <c r="E956">
        <v>20080425</v>
      </c>
      <c r="F956" s="2" t="s">
        <v>1222</v>
      </c>
      <c r="G956">
        <v>9.8000000000000007</v>
      </c>
      <c r="H956">
        <v>97.870999999999995</v>
      </c>
      <c r="I956">
        <v>61304900000</v>
      </c>
      <c r="J956">
        <v>59999718679</v>
      </c>
    </row>
    <row r="957" spans="1:10" hidden="1" x14ac:dyDescent="0.25">
      <c r="A957">
        <v>2008</v>
      </c>
      <c r="B957" s="1">
        <v>39478</v>
      </c>
      <c r="C957" s="1">
        <v>39289</v>
      </c>
      <c r="D957" s="1">
        <v>39647</v>
      </c>
      <c r="E957">
        <v>20080718</v>
      </c>
      <c r="F957" s="2" t="s">
        <v>1222</v>
      </c>
      <c r="G957">
        <v>10.14</v>
      </c>
      <c r="H957">
        <v>95.652000000000001</v>
      </c>
      <c r="I957">
        <v>52272700000</v>
      </c>
      <c r="J957">
        <v>49999883004</v>
      </c>
    </row>
    <row r="958" spans="1:10" hidden="1" x14ac:dyDescent="0.25">
      <c r="A958">
        <v>2008</v>
      </c>
      <c r="B958" s="1">
        <v>39478</v>
      </c>
      <c r="C958" s="1">
        <v>39457</v>
      </c>
      <c r="D958" s="1">
        <v>39815</v>
      </c>
      <c r="E958">
        <v>20090102</v>
      </c>
      <c r="F958" s="2" t="s">
        <v>1222</v>
      </c>
      <c r="G958">
        <v>10.54</v>
      </c>
      <c r="H958">
        <v>91.188000000000002</v>
      </c>
      <c r="I958">
        <v>43865200000</v>
      </c>
      <c r="J958">
        <v>39999798576</v>
      </c>
    </row>
    <row r="959" spans="1:10" hidden="1" x14ac:dyDescent="0.25">
      <c r="A959">
        <v>2008</v>
      </c>
      <c r="B959" s="1">
        <v>39471</v>
      </c>
      <c r="C959" s="1">
        <v>39205</v>
      </c>
      <c r="D959" s="1">
        <v>39563</v>
      </c>
      <c r="E959">
        <v>20080425</v>
      </c>
      <c r="F959" s="2" t="s">
        <v>1222</v>
      </c>
      <c r="G959">
        <v>9.89</v>
      </c>
      <c r="H959">
        <v>97.676000000000002</v>
      </c>
      <c r="I959">
        <v>61427400000</v>
      </c>
      <c r="J959">
        <v>59999827224</v>
      </c>
    </row>
    <row r="960" spans="1:10" hidden="1" x14ac:dyDescent="0.25">
      <c r="A960">
        <v>2008</v>
      </c>
      <c r="B960" s="1">
        <v>39471</v>
      </c>
      <c r="C960" s="1">
        <v>39289</v>
      </c>
      <c r="D960" s="1">
        <v>39647</v>
      </c>
      <c r="E960">
        <v>20080718</v>
      </c>
      <c r="F960" s="2" t="s">
        <v>1222</v>
      </c>
      <c r="G960">
        <v>10.15</v>
      </c>
      <c r="H960">
        <v>95.471000000000004</v>
      </c>
      <c r="I960">
        <v>52371800000</v>
      </c>
      <c r="J960">
        <v>49999881178</v>
      </c>
    </row>
    <row r="961" spans="1:10" hidden="1" x14ac:dyDescent="0.25">
      <c r="A961">
        <v>2008</v>
      </c>
      <c r="B961" s="1">
        <v>39471</v>
      </c>
      <c r="C961" s="1">
        <v>39457</v>
      </c>
      <c r="D961" s="1">
        <v>39815</v>
      </c>
      <c r="E961">
        <v>20090102</v>
      </c>
      <c r="F961" s="2" t="s">
        <v>1222</v>
      </c>
      <c r="G961">
        <v>10.39</v>
      </c>
      <c r="H961">
        <v>91.129000000000005</v>
      </c>
      <c r="I961">
        <v>43893700000</v>
      </c>
      <c r="J961">
        <v>39999889873</v>
      </c>
    </row>
    <row r="962" spans="1:10" hidden="1" x14ac:dyDescent="0.25">
      <c r="A962">
        <v>2008</v>
      </c>
      <c r="B962" s="1">
        <v>39464</v>
      </c>
      <c r="C962" s="1">
        <v>39205</v>
      </c>
      <c r="D962" s="1">
        <v>39563</v>
      </c>
      <c r="E962">
        <v>20080425</v>
      </c>
      <c r="F962" s="2" t="s">
        <v>1222</v>
      </c>
      <c r="G962">
        <v>9.99</v>
      </c>
      <c r="H962">
        <v>97.475999999999999</v>
      </c>
      <c r="I962">
        <v>92330400000</v>
      </c>
      <c r="J962">
        <v>89999980704</v>
      </c>
    </row>
    <row r="963" spans="1:10" hidden="1" x14ac:dyDescent="0.25">
      <c r="A963">
        <v>2008</v>
      </c>
      <c r="B963" s="1">
        <v>39464</v>
      </c>
      <c r="C963" s="1">
        <v>39289</v>
      </c>
      <c r="D963" s="1">
        <v>39647</v>
      </c>
      <c r="E963">
        <v>20080718</v>
      </c>
      <c r="F963" s="2" t="s">
        <v>1222</v>
      </c>
      <c r="G963">
        <v>10.249000000000001</v>
      </c>
      <c r="H963">
        <v>95.251000000000005</v>
      </c>
      <c r="I963">
        <v>62991400000</v>
      </c>
      <c r="J963">
        <v>59999938414</v>
      </c>
    </row>
    <row r="964" spans="1:10" hidden="1" x14ac:dyDescent="0.25">
      <c r="A964">
        <v>2008</v>
      </c>
      <c r="B964" s="1">
        <v>39464</v>
      </c>
      <c r="C964" s="1">
        <v>39457</v>
      </c>
      <c r="D964" s="1">
        <v>39815</v>
      </c>
      <c r="E964">
        <v>20090102</v>
      </c>
      <c r="F964" s="2" t="s">
        <v>1222</v>
      </c>
      <c r="G964">
        <v>10.54</v>
      </c>
      <c r="H964">
        <v>90.837999999999994</v>
      </c>
      <c r="I964">
        <v>36000000000</v>
      </c>
      <c r="J964">
        <v>32701680000</v>
      </c>
    </row>
    <row r="965" spans="1:10" hidden="1" x14ac:dyDescent="0.25">
      <c r="A965">
        <v>2008</v>
      </c>
      <c r="B965" s="1">
        <v>39457</v>
      </c>
      <c r="C965" s="1">
        <v>39205</v>
      </c>
      <c r="D965" s="1">
        <v>39563</v>
      </c>
      <c r="E965">
        <v>20080425</v>
      </c>
      <c r="F965" s="2" t="s">
        <v>1222</v>
      </c>
      <c r="G965">
        <v>9.94</v>
      </c>
      <c r="H965">
        <v>97.311000000000007</v>
      </c>
      <c r="I965">
        <v>92486800000</v>
      </c>
      <c r="J965">
        <v>89999829948</v>
      </c>
    </row>
    <row r="966" spans="1:10" hidden="1" x14ac:dyDescent="0.25">
      <c r="A966">
        <v>2008</v>
      </c>
      <c r="B966" s="1">
        <v>39457</v>
      </c>
      <c r="C966" s="1">
        <v>39289</v>
      </c>
      <c r="D966" s="1">
        <v>39647</v>
      </c>
      <c r="E966">
        <v>20080718</v>
      </c>
      <c r="F966" s="2" t="s">
        <v>1222</v>
      </c>
      <c r="G966">
        <v>10.15</v>
      </c>
      <c r="H966">
        <v>95.117000000000004</v>
      </c>
      <c r="I966">
        <v>63080100000</v>
      </c>
      <c r="J966">
        <v>59999898717</v>
      </c>
    </row>
    <row r="967" spans="1:10" hidden="1" x14ac:dyDescent="0.25">
      <c r="A967">
        <v>2008</v>
      </c>
      <c r="B967" s="1">
        <v>39457</v>
      </c>
      <c r="C967" s="1">
        <v>39457</v>
      </c>
      <c r="D967" s="1">
        <v>39815</v>
      </c>
      <c r="E967">
        <v>20090102</v>
      </c>
      <c r="F967" s="2" t="s">
        <v>1222</v>
      </c>
      <c r="G967">
        <v>10.3</v>
      </c>
      <c r="H967">
        <v>90.856999999999999</v>
      </c>
      <c r="I967">
        <v>55031500000</v>
      </c>
      <c r="J967">
        <v>49999969955</v>
      </c>
    </row>
    <row r="968" spans="1:10" hidden="1" x14ac:dyDescent="0.25">
      <c r="A968">
        <v>2008</v>
      </c>
      <c r="B968" s="1">
        <v>39450</v>
      </c>
      <c r="C968" s="1">
        <v>39177</v>
      </c>
      <c r="D968" s="1">
        <v>39535</v>
      </c>
      <c r="E968">
        <v>20080328</v>
      </c>
      <c r="F968" s="2" t="s">
        <v>1222</v>
      </c>
      <c r="G968">
        <v>9.8970000000000002</v>
      </c>
      <c r="H968">
        <v>97.852000000000004</v>
      </c>
      <c r="I968">
        <v>91975600000</v>
      </c>
      <c r="J968">
        <v>89999964112</v>
      </c>
    </row>
    <row r="969" spans="1:10" hidden="1" x14ac:dyDescent="0.25">
      <c r="A969">
        <v>2008</v>
      </c>
      <c r="B969" s="1">
        <v>39450</v>
      </c>
      <c r="C969" s="1">
        <v>39261</v>
      </c>
      <c r="D969" s="1">
        <v>39619</v>
      </c>
      <c r="E969">
        <v>20080620</v>
      </c>
      <c r="F969" s="2" t="s">
        <v>1222</v>
      </c>
      <c r="G969">
        <v>10.097</v>
      </c>
      <c r="H969">
        <v>95.668999999999997</v>
      </c>
      <c r="I969">
        <v>62716200000</v>
      </c>
      <c r="J969">
        <v>59999961378</v>
      </c>
    </row>
    <row r="970" spans="1:10" hidden="1" x14ac:dyDescent="0.25">
      <c r="A970">
        <v>2008</v>
      </c>
      <c r="B970" s="1">
        <v>39450</v>
      </c>
      <c r="C970" s="1">
        <v>39429</v>
      </c>
      <c r="D970" s="1">
        <v>39787</v>
      </c>
      <c r="E970">
        <v>20081205</v>
      </c>
      <c r="F970" s="2" t="s">
        <v>1222</v>
      </c>
      <c r="G970">
        <v>10.193</v>
      </c>
      <c r="H970">
        <v>91.451999999999998</v>
      </c>
      <c r="I970">
        <v>54673400000</v>
      </c>
      <c r="J970">
        <v>49999917768</v>
      </c>
    </row>
    <row r="971" spans="1:10" hidden="1" x14ac:dyDescent="0.25">
      <c r="A971">
        <v>2007</v>
      </c>
      <c r="B971" s="1">
        <v>39443</v>
      </c>
      <c r="C971" s="1">
        <v>39177</v>
      </c>
      <c r="D971" s="1">
        <v>39535</v>
      </c>
      <c r="E971">
        <v>20080328</v>
      </c>
      <c r="F971" s="2" t="s">
        <v>1222</v>
      </c>
      <c r="G971">
        <v>9.58</v>
      </c>
      <c r="H971">
        <v>97.745000000000005</v>
      </c>
      <c r="I971">
        <v>92075900000</v>
      </c>
      <c r="J971">
        <v>89999588455</v>
      </c>
    </row>
    <row r="972" spans="1:10" hidden="1" x14ac:dyDescent="0.25">
      <c r="A972">
        <v>2007</v>
      </c>
      <c r="B972" s="1">
        <v>39443</v>
      </c>
      <c r="C972" s="1">
        <v>39261</v>
      </c>
      <c r="D972" s="1">
        <v>39619</v>
      </c>
      <c r="E972">
        <v>20080620</v>
      </c>
      <c r="F972" s="2" t="s">
        <v>1222</v>
      </c>
      <c r="G972">
        <v>9.9339999999999993</v>
      </c>
      <c r="H972">
        <v>95.561000000000007</v>
      </c>
      <c r="I972">
        <v>62787000000</v>
      </c>
      <c r="J972">
        <v>59999885070</v>
      </c>
    </row>
    <row r="973" spans="1:10" hidden="1" x14ac:dyDescent="0.25">
      <c r="A973">
        <v>2007</v>
      </c>
      <c r="B973" s="1">
        <v>39443</v>
      </c>
      <c r="C973" s="1">
        <v>39429</v>
      </c>
      <c r="D973" s="1">
        <v>39787</v>
      </c>
      <c r="E973">
        <v>20081205</v>
      </c>
      <c r="F973" s="2" t="s">
        <v>1222</v>
      </c>
      <c r="G973">
        <v>10.1</v>
      </c>
      <c r="H973">
        <v>91.355000000000004</v>
      </c>
      <c r="I973">
        <v>54731400000</v>
      </c>
      <c r="J973">
        <v>49999870470</v>
      </c>
    </row>
    <row r="974" spans="1:10" hidden="1" x14ac:dyDescent="0.25">
      <c r="A974">
        <v>2007</v>
      </c>
      <c r="B974" s="1">
        <v>39436</v>
      </c>
      <c r="C974" s="1">
        <v>39177</v>
      </c>
      <c r="D974" s="1">
        <v>39535</v>
      </c>
      <c r="E974">
        <v>20080328</v>
      </c>
      <c r="F974" s="2" t="s">
        <v>1222</v>
      </c>
      <c r="G974">
        <v>9.8000000000000007</v>
      </c>
      <c r="H974">
        <v>97.521000000000001</v>
      </c>
      <c r="I974">
        <v>92287700000</v>
      </c>
      <c r="J974">
        <v>89999887917</v>
      </c>
    </row>
    <row r="975" spans="1:10" hidden="1" x14ac:dyDescent="0.25">
      <c r="A975">
        <v>2007</v>
      </c>
      <c r="B975" s="1">
        <v>39436</v>
      </c>
      <c r="C975" s="1">
        <v>39261</v>
      </c>
      <c r="D975" s="1">
        <v>39619</v>
      </c>
      <c r="E975">
        <v>20080620</v>
      </c>
      <c r="F975" s="2" t="s">
        <v>1222</v>
      </c>
      <c r="G975">
        <v>9.9339999999999993</v>
      </c>
      <c r="H975">
        <v>95.387</v>
      </c>
      <c r="I975">
        <v>62901600000</v>
      </c>
      <c r="J975">
        <v>59999949192</v>
      </c>
    </row>
    <row r="976" spans="1:10" hidden="1" x14ac:dyDescent="0.25">
      <c r="A976">
        <v>2007</v>
      </c>
      <c r="B976" s="1">
        <v>39436</v>
      </c>
      <c r="C976" s="1">
        <v>39429</v>
      </c>
      <c r="D976" s="1">
        <v>39787</v>
      </c>
      <c r="E976">
        <v>20081205</v>
      </c>
      <c r="F976" s="2" t="s">
        <v>1222</v>
      </c>
      <c r="G976">
        <v>10.064</v>
      </c>
      <c r="H976">
        <v>91.215000000000003</v>
      </c>
      <c r="I976">
        <v>54815500000</v>
      </c>
      <c r="J976">
        <v>49999958325</v>
      </c>
    </row>
    <row r="977" spans="1:10" hidden="1" x14ac:dyDescent="0.25">
      <c r="A977">
        <v>2007</v>
      </c>
      <c r="B977" s="1">
        <v>39429</v>
      </c>
      <c r="C977" s="1">
        <v>39177</v>
      </c>
      <c r="D977" s="1">
        <v>39535</v>
      </c>
      <c r="E977">
        <v>20080328</v>
      </c>
      <c r="F977" s="2" t="s">
        <v>1222</v>
      </c>
      <c r="G977">
        <v>9.7840000000000007</v>
      </c>
      <c r="H977">
        <v>97.350999999999999</v>
      </c>
      <c r="I977">
        <v>92448900000</v>
      </c>
      <c r="J977">
        <v>89999928639</v>
      </c>
    </row>
    <row r="978" spans="1:10" hidden="1" x14ac:dyDescent="0.25">
      <c r="A978">
        <v>2007</v>
      </c>
      <c r="B978" s="1">
        <v>39429</v>
      </c>
      <c r="C978" s="1">
        <v>39261</v>
      </c>
      <c r="D978" s="1">
        <v>39619</v>
      </c>
      <c r="E978">
        <v>20080620</v>
      </c>
      <c r="F978" s="2" t="s">
        <v>1222</v>
      </c>
      <c r="G978">
        <v>9.9600000000000009</v>
      </c>
      <c r="H978">
        <v>95.203000000000003</v>
      </c>
      <c r="I978">
        <v>63023200000</v>
      </c>
      <c r="J978">
        <v>59999977096</v>
      </c>
    </row>
    <row r="979" spans="1:10" hidden="1" x14ac:dyDescent="0.25">
      <c r="A979">
        <v>2007</v>
      </c>
      <c r="B979" s="1">
        <v>39429</v>
      </c>
      <c r="C979" s="1">
        <v>39429</v>
      </c>
      <c r="D979" s="1">
        <v>39787</v>
      </c>
      <c r="E979">
        <v>20081205</v>
      </c>
      <c r="F979" s="2" t="s">
        <v>1222</v>
      </c>
      <c r="G979">
        <v>9.9730000000000008</v>
      </c>
      <c r="H979">
        <v>91.120999999999995</v>
      </c>
      <c r="I979">
        <v>54872000000</v>
      </c>
      <c r="J979">
        <v>49999915120</v>
      </c>
    </row>
    <row r="980" spans="1:10" hidden="1" x14ac:dyDescent="0.25">
      <c r="A980">
        <v>2007</v>
      </c>
      <c r="B980" s="1">
        <v>39422</v>
      </c>
      <c r="C980" s="1">
        <v>39317</v>
      </c>
      <c r="D980" s="1">
        <v>39499</v>
      </c>
      <c r="E980">
        <v>20080221</v>
      </c>
      <c r="F980" s="2" t="s">
        <v>1223</v>
      </c>
      <c r="G980">
        <v>9.4990000000000006</v>
      </c>
      <c r="H980">
        <v>98.103999999999999</v>
      </c>
      <c r="I980">
        <v>91739300000</v>
      </c>
      <c r="J980">
        <v>89999922872</v>
      </c>
    </row>
    <row r="981" spans="1:10" hidden="1" x14ac:dyDescent="0.25">
      <c r="A981">
        <v>2007</v>
      </c>
      <c r="B981" s="1">
        <v>39422</v>
      </c>
      <c r="C981" s="1">
        <v>39233</v>
      </c>
      <c r="D981" s="1">
        <v>39591</v>
      </c>
      <c r="E981">
        <v>20080523</v>
      </c>
      <c r="F981" s="2" t="s">
        <v>1222</v>
      </c>
      <c r="G981">
        <v>9.4990000000000006</v>
      </c>
      <c r="H981">
        <v>95.909000000000006</v>
      </c>
      <c r="I981">
        <v>62559300000</v>
      </c>
      <c r="J981">
        <v>59999999037</v>
      </c>
    </row>
    <row r="982" spans="1:10" hidden="1" x14ac:dyDescent="0.25">
      <c r="A982">
        <v>2007</v>
      </c>
      <c r="B982" s="1">
        <v>39422</v>
      </c>
      <c r="C982" s="1">
        <v>39401</v>
      </c>
      <c r="D982" s="1">
        <v>39759</v>
      </c>
      <c r="E982">
        <v>20081107</v>
      </c>
      <c r="F982" s="2" t="s">
        <v>1222</v>
      </c>
      <c r="G982">
        <v>9.5500000000000007</v>
      </c>
      <c r="H982">
        <v>91.945999999999998</v>
      </c>
      <c r="I982">
        <v>54379600000</v>
      </c>
      <c r="J982">
        <v>49999867016</v>
      </c>
    </row>
    <row r="983" spans="1:10" hidden="1" x14ac:dyDescent="0.25">
      <c r="A983">
        <v>2007</v>
      </c>
      <c r="B983" s="1">
        <v>39415</v>
      </c>
      <c r="C983" s="1">
        <v>39317</v>
      </c>
      <c r="D983" s="1">
        <v>39499</v>
      </c>
      <c r="E983">
        <v>20080221</v>
      </c>
      <c r="F983" s="2" t="s">
        <v>1223</v>
      </c>
      <c r="G983">
        <v>9.3490000000000002</v>
      </c>
      <c r="H983">
        <v>97.963999999999999</v>
      </c>
      <c r="I983">
        <v>91870400000</v>
      </c>
      <c r="J983">
        <v>89999918656</v>
      </c>
    </row>
    <row r="984" spans="1:10" hidden="1" x14ac:dyDescent="0.25">
      <c r="A984">
        <v>2007</v>
      </c>
      <c r="B984" s="1">
        <v>39415</v>
      </c>
      <c r="C984" s="1">
        <v>39233</v>
      </c>
      <c r="D984" s="1">
        <v>39591</v>
      </c>
      <c r="E984">
        <v>20080523</v>
      </c>
      <c r="F984" s="2" t="s">
        <v>1222</v>
      </c>
      <c r="G984">
        <v>9.4499999999999993</v>
      </c>
      <c r="H984">
        <v>95.763000000000005</v>
      </c>
      <c r="I984">
        <v>62654600000</v>
      </c>
      <c r="J984">
        <v>59999924598</v>
      </c>
    </row>
    <row r="985" spans="1:10" hidden="1" x14ac:dyDescent="0.25">
      <c r="A985">
        <v>2007</v>
      </c>
      <c r="B985" s="1">
        <v>39415</v>
      </c>
      <c r="C985" s="1">
        <v>39401</v>
      </c>
      <c r="D985" s="1">
        <v>39759</v>
      </c>
      <c r="E985">
        <v>20081107</v>
      </c>
      <c r="F985" s="2" t="s">
        <v>1222</v>
      </c>
      <c r="G985">
        <v>9.6</v>
      </c>
      <c r="H985">
        <v>91.745999999999995</v>
      </c>
      <c r="I985">
        <v>54497900000</v>
      </c>
      <c r="J985">
        <v>49999643334</v>
      </c>
    </row>
    <row r="986" spans="1:10" hidden="1" x14ac:dyDescent="0.25">
      <c r="A986">
        <v>2007</v>
      </c>
      <c r="B986" s="1">
        <v>39408</v>
      </c>
      <c r="C986" s="1">
        <v>39317</v>
      </c>
      <c r="D986" s="1">
        <v>39499</v>
      </c>
      <c r="E986">
        <v>20080221</v>
      </c>
      <c r="F986" s="2" t="s">
        <v>1223</v>
      </c>
      <c r="G986">
        <v>9.3000000000000007</v>
      </c>
      <c r="H986">
        <v>97.807000000000002</v>
      </c>
      <c r="I986">
        <v>92017800000</v>
      </c>
      <c r="J986">
        <v>89999849646</v>
      </c>
    </row>
    <row r="987" spans="1:10" hidden="1" x14ac:dyDescent="0.25">
      <c r="A987">
        <v>2007</v>
      </c>
      <c r="B987" s="1">
        <v>39408</v>
      </c>
      <c r="C987" s="1">
        <v>39233</v>
      </c>
      <c r="D987" s="1">
        <v>39591</v>
      </c>
      <c r="E987">
        <v>20080523</v>
      </c>
      <c r="F987" s="2" t="s">
        <v>1222</v>
      </c>
      <c r="G987">
        <v>9.5340000000000007</v>
      </c>
      <c r="H987">
        <v>95.561000000000007</v>
      </c>
      <c r="I987">
        <v>62787100000</v>
      </c>
      <c r="J987">
        <v>59999980631</v>
      </c>
    </row>
    <row r="988" spans="1:10" hidden="1" x14ac:dyDescent="0.25">
      <c r="A988">
        <v>2007</v>
      </c>
      <c r="B988" s="1">
        <v>39408</v>
      </c>
      <c r="C988" s="1">
        <v>39401</v>
      </c>
      <c r="D988" s="1">
        <v>39759</v>
      </c>
      <c r="E988">
        <v>20081107</v>
      </c>
      <c r="F988" s="2" t="s">
        <v>1222</v>
      </c>
      <c r="G988">
        <v>9.59</v>
      </c>
      <c r="H988">
        <v>91.593000000000004</v>
      </c>
      <c r="I988">
        <v>54589200000</v>
      </c>
      <c r="J988">
        <v>49999885956</v>
      </c>
    </row>
    <row r="989" spans="1:10" hidden="1" x14ac:dyDescent="0.25">
      <c r="A989">
        <v>2007</v>
      </c>
      <c r="B989" s="1">
        <v>39401</v>
      </c>
      <c r="C989" s="1">
        <v>39317</v>
      </c>
      <c r="D989" s="1">
        <v>39499</v>
      </c>
      <c r="E989">
        <v>20080221</v>
      </c>
      <c r="F989" s="2" t="s">
        <v>1223</v>
      </c>
      <c r="G989">
        <v>9.34</v>
      </c>
      <c r="H989">
        <v>97.631</v>
      </c>
      <c r="I989">
        <v>92183800000</v>
      </c>
      <c r="J989">
        <v>89999965778</v>
      </c>
    </row>
    <row r="990" spans="1:10" hidden="1" x14ac:dyDescent="0.25">
      <c r="A990">
        <v>2007</v>
      </c>
      <c r="B990" s="1">
        <v>39401</v>
      </c>
      <c r="C990" s="1">
        <v>39233</v>
      </c>
      <c r="D990" s="1">
        <v>39591</v>
      </c>
      <c r="E990">
        <v>20080523</v>
      </c>
      <c r="F990" s="2" t="s">
        <v>1222</v>
      </c>
      <c r="G990">
        <v>9.5</v>
      </c>
      <c r="H990">
        <v>95.409000000000006</v>
      </c>
      <c r="I990">
        <v>62887100000</v>
      </c>
      <c r="J990">
        <v>59999953239</v>
      </c>
    </row>
    <row r="991" spans="1:10" hidden="1" x14ac:dyDescent="0.25">
      <c r="A991">
        <v>2007</v>
      </c>
      <c r="B991" s="1">
        <v>39401</v>
      </c>
      <c r="C991" s="1">
        <v>39401</v>
      </c>
      <c r="D991" s="1">
        <v>39759</v>
      </c>
      <c r="E991">
        <v>20081107</v>
      </c>
      <c r="F991" s="2" t="s">
        <v>1222</v>
      </c>
      <c r="G991">
        <v>9.69</v>
      </c>
      <c r="H991">
        <v>91.350999999999999</v>
      </c>
      <c r="I991">
        <v>54733700000</v>
      </c>
      <c r="J991">
        <v>49999782287</v>
      </c>
    </row>
    <row r="992" spans="1:10" hidden="1" x14ac:dyDescent="0.25">
      <c r="A992">
        <v>2007</v>
      </c>
      <c r="B992" s="1">
        <v>39394</v>
      </c>
      <c r="C992" s="1">
        <v>39289</v>
      </c>
      <c r="D992" s="1">
        <v>39471</v>
      </c>
      <c r="E992">
        <v>20080124</v>
      </c>
      <c r="F992" s="2" t="s">
        <v>1223</v>
      </c>
      <c r="G992">
        <v>9.39</v>
      </c>
      <c r="H992">
        <v>98.123999999999995</v>
      </c>
      <c r="I992">
        <v>91720600000</v>
      </c>
      <c r="J992">
        <v>89999921544</v>
      </c>
    </row>
    <row r="993" spans="1:10" hidden="1" x14ac:dyDescent="0.25">
      <c r="A993">
        <v>2007</v>
      </c>
      <c r="B993" s="1">
        <v>39394</v>
      </c>
      <c r="C993" s="1">
        <v>39205</v>
      </c>
      <c r="D993" s="1">
        <v>39563</v>
      </c>
      <c r="E993">
        <v>20080425</v>
      </c>
      <c r="F993" s="2" t="s">
        <v>1222</v>
      </c>
      <c r="G993">
        <v>9.5730000000000004</v>
      </c>
      <c r="H993">
        <v>95.88</v>
      </c>
      <c r="I993">
        <v>62578200000</v>
      </c>
      <c r="J993">
        <v>59999978160</v>
      </c>
    </row>
    <row r="994" spans="1:10" hidden="1" x14ac:dyDescent="0.25">
      <c r="A994">
        <v>2007</v>
      </c>
      <c r="B994" s="1">
        <v>39394</v>
      </c>
      <c r="C994" s="1">
        <v>39373</v>
      </c>
      <c r="D994" s="1">
        <v>39731</v>
      </c>
      <c r="E994">
        <v>20081010</v>
      </c>
      <c r="F994" s="2" t="s">
        <v>1222</v>
      </c>
      <c r="G994">
        <v>9.7799999999999994</v>
      </c>
      <c r="H994">
        <v>91.769000000000005</v>
      </c>
      <c r="I994">
        <v>54484600000</v>
      </c>
      <c r="J994">
        <v>49999972574</v>
      </c>
    </row>
    <row r="995" spans="1:10" hidden="1" x14ac:dyDescent="0.25">
      <c r="A995">
        <v>2007</v>
      </c>
      <c r="B995" s="1">
        <v>39387</v>
      </c>
      <c r="C995" s="1">
        <v>39289</v>
      </c>
      <c r="D995" s="1">
        <v>39471</v>
      </c>
      <c r="E995">
        <v>20080124</v>
      </c>
      <c r="F995" s="2" t="s">
        <v>1223</v>
      </c>
      <c r="G995">
        <v>9.4</v>
      </c>
      <c r="H995">
        <v>97.953999999999994</v>
      </c>
      <c r="I995">
        <v>91879200000</v>
      </c>
      <c r="J995">
        <v>89999351568</v>
      </c>
    </row>
    <row r="996" spans="1:10" hidden="1" x14ac:dyDescent="0.25">
      <c r="A996">
        <v>2007</v>
      </c>
      <c r="B996" s="1">
        <v>39387</v>
      </c>
      <c r="C996" s="1">
        <v>39205</v>
      </c>
      <c r="D996" s="1">
        <v>39563</v>
      </c>
      <c r="E996">
        <v>20080425</v>
      </c>
      <c r="F996" s="2" t="s">
        <v>1222</v>
      </c>
      <c r="G996">
        <v>9.4990000000000006</v>
      </c>
      <c r="H996">
        <v>95.742999999999995</v>
      </c>
      <c r="I996">
        <v>62667700000</v>
      </c>
      <c r="J996">
        <v>59999936011</v>
      </c>
    </row>
    <row r="997" spans="1:10" hidden="1" x14ac:dyDescent="0.25">
      <c r="A997">
        <v>2007</v>
      </c>
      <c r="B997" s="1">
        <v>39387</v>
      </c>
      <c r="C997" s="1">
        <v>39373</v>
      </c>
      <c r="D997" s="1">
        <v>39731</v>
      </c>
      <c r="E997">
        <v>20081010</v>
      </c>
      <c r="F997" s="2" t="s">
        <v>1222</v>
      </c>
      <c r="G997">
        <v>9.7910000000000004</v>
      </c>
      <c r="H997">
        <v>91.596000000000004</v>
      </c>
      <c r="I997">
        <v>54587500000</v>
      </c>
      <c r="J997">
        <v>49999966500</v>
      </c>
    </row>
    <row r="998" spans="1:10" hidden="1" x14ac:dyDescent="0.25">
      <c r="A998">
        <v>2007</v>
      </c>
      <c r="B998" s="1">
        <v>39380</v>
      </c>
      <c r="C998" s="1">
        <v>39289</v>
      </c>
      <c r="D998" s="1">
        <v>39471</v>
      </c>
      <c r="E998">
        <v>20080124</v>
      </c>
      <c r="F998" s="2" t="s">
        <v>1223</v>
      </c>
      <c r="G998">
        <v>9.4489999999999998</v>
      </c>
      <c r="H998">
        <v>97.774000000000001</v>
      </c>
      <c r="I998">
        <v>92049000000</v>
      </c>
      <c r="J998">
        <v>89999989260</v>
      </c>
    </row>
    <row r="999" spans="1:10" hidden="1" x14ac:dyDescent="0.25">
      <c r="A999">
        <v>2007</v>
      </c>
      <c r="B999" s="1">
        <v>39380</v>
      </c>
      <c r="C999" s="1">
        <v>39205</v>
      </c>
      <c r="D999" s="1">
        <v>39563</v>
      </c>
      <c r="E999">
        <v>20080425</v>
      </c>
      <c r="F999" s="2" t="s">
        <v>1222</v>
      </c>
      <c r="G999">
        <v>9.6</v>
      </c>
      <c r="H999">
        <v>95.531999999999996</v>
      </c>
      <c r="I999">
        <v>62806100000</v>
      </c>
      <c r="J999">
        <v>59999923452</v>
      </c>
    </row>
    <row r="1000" spans="1:10" hidden="1" x14ac:dyDescent="0.25">
      <c r="A1000">
        <v>2007</v>
      </c>
      <c r="B1000" s="1">
        <v>39380</v>
      </c>
      <c r="C1000" s="1">
        <v>39373</v>
      </c>
      <c r="D1000" s="1">
        <v>39731</v>
      </c>
      <c r="E1000">
        <v>20081010</v>
      </c>
      <c r="F1000" s="2" t="s">
        <v>1222</v>
      </c>
      <c r="G1000">
        <v>9.7490000000000006</v>
      </c>
      <c r="H1000">
        <v>91.465999999999994</v>
      </c>
      <c r="I1000">
        <v>54665100000</v>
      </c>
      <c r="J1000">
        <v>49999980366</v>
      </c>
    </row>
    <row r="1001" spans="1:10" hidden="1" x14ac:dyDescent="0.25">
      <c r="A1001">
        <v>2007</v>
      </c>
      <c r="B1001" s="1">
        <v>39373</v>
      </c>
      <c r="C1001" s="1">
        <v>39289</v>
      </c>
      <c r="D1001" s="1">
        <v>39471</v>
      </c>
      <c r="E1001">
        <v>20080124</v>
      </c>
      <c r="F1001" s="2" t="s">
        <v>1223</v>
      </c>
      <c r="G1001">
        <v>9.4499999999999993</v>
      </c>
      <c r="H1001">
        <v>97.605000000000004</v>
      </c>
      <c r="I1001">
        <v>92208200000</v>
      </c>
      <c r="J1001">
        <v>89999813610</v>
      </c>
    </row>
    <row r="1002" spans="1:10" hidden="1" x14ac:dyDescent="0.25">
      <c r="A1002">
        <v>2007</v>
      </c>
      <c r="B1002" s="1">
        <v>39373</v>
      </c>
      <c r="C1002" s="1">
        <v>39205</v>
      </c>
      <c r="D1002" s="1">
        <v>39563</v>
      </c>
      <c r="E1002">
        <v>20080425</v>
      </c>
      <c r="F1002" s="2" t="s">
        <v>1222</v>
      </c>
      <c r="G1002">
        <v>9.4499999999999993</v>
      </c>
      <c r="H1002">
        <v>95.432000000000002</v>
      </c>
      <c r="I1002">
        <v>62871900000</v>
      </c>
      <c r="J1002">
        <v>59999911608</v>
      </c>
    </row>
    <row r="1003" spans="1:10" hidden="1" x14ac:dyDescent="0.25">
      <c r="A1003">
        <v>2007</v>
      </c>
      <c r="B1003" s="1">
        <v>39373</v>
      </c>
      <c r="C1003" s="1">
        <v>39373</v>
      </c>
      <c r="D1003" s="1">
        <v>39731</v>
      </c>
      <c r="E1003">
        <v>20081010</v>
      </c>
      <c r="F1003" s="2" t="s">
        <v>1222</v>
      </c>
      <c r="G1003">
        <v>9.7360000000000007</v>
      </c>
      <c r="H1003">
        <v>91.313999999999993</v>
      </c>
      <c r="I1003">
        <v>54756100000</v>
      </c>
      <c r="J1003">
        <v>49999985154</v>
      </c>
    </row>
    <row r="1004" spans="1:10" hidden="1" x14ac:dyDescent="0.25">
      <c r="A1004">
        <v>2007</v>
      </c>
      <c r="B1004" s="1">
        <v>39366</v>
      </c>
      <c r="C1004" s="1">
        <v>39261</v>
      </c>
      <c r="D1004" s="1">
        <v>39443</v>
      </c>
      <c r="E1004">
        <v>20071227</v>
      </c>
      <c r="F1004" s="2" t="s">
        <v>1223</v>
      </c>
      <c r="G1004">
        <v>9.4890000000000008</v>
      </c>
      <c r="H1004">
        <v>98.105999999999995</v>
      </c>
      <c r="I1004">
        <v>91737500000</v>
      </c>
      <c r="J1004">
        <v>89999991750</v>
      </c>
    </row>
    <row r="1005" spans="1:10" hidden="1" x14ac:dyDescent="0.25">
      <c r="A1005">
        <v>2007</v>
      </c>
      <c r="B1005" s="1">
        <v>39366</v>
      </c>
      <c r="C1005" s="1">
        <v>39177</v>
      </c>
      <c r="D1005" s="1">
        <v>39535</v>
      </c>
      <c r="E1005">
        <v>20080328</v>
      </c>
      <c r="F1005" s="2" t="s">
        <v>1222</v>
      </c>
      <c r="G1005">
        <v>9.44</v>
      </c>
      <c r="H1005">
        <v>95.933000000000007</v>
      </c>
      <c r="I1005">
        <v>62543500000</v>
      </c>
      <c r="J1005">
        <v>59999855855</v>
      </c>
    </row>
    <row r="1006" spans="1:10" hidden="1" x14ac:dyDescent="0.25">
      <c r="A1006">
        <v>2007</v>
      </c>
      <c r="B1006" s="1">
        <v>39366</v>
      </c>
      <c r="C1006" s="1">
        <v>39345</v>
      </c>
      <c r="D1006" s="1">
        <v>39703</v>
      </c>
      <c r="E1006">
        <v>20080912</v>
      </c>
      <c r="F1006" s="2" t="s">
        <v>1222</v>
      </c>
      <c r="G1006">
        <v>9.7360000000000007</v>
      </c>
      <c r="H1006">
        <v>91.802999999999997</v>
      </c>
      <c r="I1006">
        <v>54464400000</v>
      </c>
      <c r="J1006">
        <v>49999953132</v>
      </c>
    </row>
    <row r="1007" spans="1:10" hidden="1" x14ac:dyDescent="0.25">
      <c r="A1007">
        <v>2007</v>
      </c>
      <c r="B1007" s="1">
        <v>39359</v>
      </c>
      <c r="C1007" s="1">
        <v>39261</v>
      </c>
      <c r="D1007" s="1">
        <v>39443</v>
      </c>
      <c r="E1007">
        <v>20071227</v>
      </c>
      <c r="F1007" s="2" t="s">
        <v>1223</v>
      </c>
      <c r="G1007">
        <v>9.4</v>
      </c>
      <c r="H1007">
        <v>97.953999999999994</v>
      </c>
      <c r="I1007">
        <v>91879600000</v>
      </c>
      <c r="J1007">
        <v>89999743384</v>
      </c>
    </row>
    <row r="1008" spans="1:10" hidden="1" x14ac:dyDescent="0.25">
      <c r="A1008">
        <v>2007</v>
      </c>
      <c r="B1008" s="1">
        <v>39359</v>
      </c>
      <c r="C1008" s="1">
        <v>39177</v>
      </c>
      <c r="D1008" s="1">
        <v>39535</v>
      </c>
      <c r="E1008">
        <v>20080328</v>
      </c>
      <c r="F1008" s="2" t="s">
        <v>1222</v>
      </c>
      <c r="G1008">
        <v>9.5</v>
      </c>
      <c r="H1008">
        <v>95.742000000000004</v>
      </c>
      <c r="I1008">
        <v>62668400000</v>
      </c>
      <c r="J1008">
        <v>59999979528</v>
      </c>
    </row>
    <row r="1009" spans="1:10" hidden="1" x14ac:dyDescent="0.25">
      <c r="A1009">
        <v>2007</v>
      </c>
      <c r="B1009" s="1">
        <v>39359</v>
      </c>
      <c r="C1009" s="1">
        <v>39345</v>
      </c>
      <c r="D1009" s="1">
        <v>39703</v>
      </c>
      <c r="E1009">
        <v>20080912</v>
      </c>
      <c r="F1009" s="2" t="s">
        <v>1222</v>
      </c>
      <c r="G1009">
        <v>9.7829999999999995</v>
      </c>
      <c r="H1009">
        <v>91.602999999999994</v>
      </c>
      <c r="I1009">
        <v>54583300000</v>
      </c>
      <c r="J1009">
        <v>49999940299</v>
      </c>
    </row>
    <row r="1010" spans="1:10" hidden="1" x14ac:dyDescent="0.25">
      <c r="A1010">
        <v>2007</v>
      </c>
      <c r="B1010" s="1">
        <v>39352</v>
      </c>
      <c r="C1010" s="1">
        <v>39261</v>
      </c>
      <c r="D1010" s="1">
        <v>39443</v>
      </c>
      <c r="E1010">
        <v>20071227</v>
      </c>
      <c r="F1010" s="2" t="s">
        <v>1223</v>
      </c>
      <c r="G1010">
        <v>9.31</v>
      </c>
      <c r="H1010">
        <v>97.805000000000007</v>
      </c>
      <c r="I1010">
        <v>92019700000</v>
      </c>
      <c r="J1010">
        <v>89999867585</v>
      </c>
    </row>
    <row r="1011" spans="1:10" hidden="1" x14ac:dyDescent="0.25">
      <c r="A1011">
        <v>2007</v>
      </c>
      <c r="B1011" s="1">
        <v>39352</v>
      </c>
      <c r="C1011" s="1">
        <v>39177</v>
      </c>
      <c r="D1011" s="1">
        <v>39535</v>
      </c>
      <c r="E1011">
        <v>20080328</v>
      </c>
      <c r="F1011" s="2" t="s">
        <v>1222</v>
      </c>
      <c r="G1011">
        <v>9.5500000000000007</v>
      </c>
      <c r="H1011">
        <v>95.554000000000002</v>
      </c>
      <c r="I1011">
        <v>62791600000</v>
      </c>
      <c r="J1011">
        <v>59999885464</v>
      </c>
    </row>
    <row r="1012" spans="1:10" hidden="1" x14ac:dyDescent="0.25">
      <c r="A1012">
        <v>2007</v>
      </c>
      <c r="B1012" s="1">
        <v>39352</v>
      </c>
      <c r="C1012" s="1">
        <v>39345</v>
      </c>
      <c r="D1012" s="1">
        <v>39703</v>
      </c>
      <c r="E1012">
        <v>20080912</v>
      </c>
      <c r="F1012" s="2" t="s">
        <v>1222</v>
      </c>
      <c r="G1012">
        <v>9.65</v>
      </c>
      <c r="H1012">
        <v>91.545000000000002</v>
      </c>
      <c r="I1012">
        <v>54617900000</v>
      </c>
      <c r="J1012">
        <v>49999956555</v>
      </c>
    </row>
    <row r="1013" spans="1:10" hidden="1" x14ac:dyDescent="0.25">
      <c r="A1013">
        <v>2007</v>
      </c>
      <c r="B1013" s="1">
        <v>39345</v>
      </c>
      <c r="C1013" s="1">
        <v>39261</v>
      </c>
      <c r="D1013" s="1">
        <v>39443</v>
      </c>
      <c r="E1013">
        <v>20071227</v>
      </c>
      <c r="F1013" s="2" t="s">
        <v>1223</v>
      </c>
      <c r="G1013">
        <v>9.3800000000000008</v>
      </c>
      <c r="H1013">
        <v>97.622</v>
      </c>
      <c r="I1013">
        <v>92192200000</v>
      </c>
      <c r="J1013">
        <v>89999869484</v>
      </c>
    </row>
    <row r="1014" spans="1:10" hidden="1" x14ac:dyDescent="0.25">
      <c r="A1014">
        <v>2007</v>
      </c>
      <c r="B1014" s="1">
        <v>39345</v>
      </c>
      <c r="C1014" s="1">
        <v>39177</v>
      </c>
      <c r="D1014" s="1">
        <v>39535</v>
      </c>
      <c r="E1014">
        <v>20080328</v>
      </c>
      <c r="F1014" s="2" t="s">
        <v>1222</v>
      </c>
      <c r="G1014">
        <v>9.6370000000000005</v>
      </c>
      <c r="H1014">
        <v>95.347999999999999</v>
      </c>
      <c r="I1014">
        <v>62927300000</v>
      </c>
      <c r="J1014">
        <v>59999922004</v>
      </c>
    </row>
    <row r="1015" spans="1:10" hidden="1" x14ac:dyDescent="0.25">
      <c r="A1015">
        <v>2007</v>
      </c>
      <c r="B1015" s="1">
        <v>39345</v>
      </c>
      <c r="C1015" s="1">
        <v>39345</v>
      </c>
      <c r="D1015" s="1">
        <v>39703</v>
      </c>
      <c r="E1015">
        <v>20080912</v>
      </c>
      <c r="F1015" s="2" t="s">
        <v>1222</v>
      </c>
      <c r="G1015">
        <v>9.73</v>
      </c>
      <c r="H1015">
        <v>91.317999999999998</v>
      </c>
      <c r="I1015">
        <v>54753600000</v>
      </c>
      <c r="J1015">
        <v>49999892448</v>
      </c>
    </row>
    <row r="1016" spans="1:10" hidden="1" x14ac:dyDescent="0.25">
      <c r="A1016">
        <v>2007</v>
      </c>
      <c r="B1016" s="1">
        <v>39338</v>
      </c>
      <c r="C1016" s="1">
        <v>39233</v>
      </c>
      <c r="D1016" s="1">
        <v>39415</v>
      </c>
      <c r="E1016">
        <v>20071129</v>
      </c>
      <c r="F1016" s="2" t="s">
        <v>1223</v>
      </c>
      <c r="G1016">
        <v>9.4499999999999993</v>
      </c>
      <c r="H1016">
        <v>98.113</v>
      </c>
      <c r="I1016">
        <v>91730800000</v>
      </c>
      <c r="J1016">
        <v>89999839804</v>
      </c>
    </row>
    <row r="1017" spans="1:10" hidden="1" x14ac:dyDescent="0.25">
      <c r="A1017">
        <v>2007</v>
      </c>
      <c r="B1017" s="1">
        <v>39338</v>
      </c>
      <c r="C1017" s="1">
        <v>39317</v>
      </c>
      <c r="D1017" s="1">
        <v>39499</v>
      </c>
      <c r="E1017">
        <v>20080221</v>
      </c>
      <c r="F1017" s="2" t="s">
        <v>1223</v>
      </c>
      <c r="G1017">
        <v>9.6</v>
      </c>
      <c r="H1017">
        <v>96.037000000000006</v>
      </c>
      <c r="I1017">
        <v>62475800000</v>
      </c>
      <c r="J1017">
        <v>59999884046</v>
      </c>
    </row>
    <row r="1018" spans="1:10" hidden="1" x14ac:dyDescent="0.25">
      <c r="A1018">
        <v>2007</v>
      </c>
      <c r="B1018" s="1">
        <v>39338</v>
      </c>
      <c r="C1018" s="1">
        <v>39317</v>
      </c>
      <c r="D1018" s="1">
        <v>39675</v>
      </c>
      <c r="E1018">
        <v>20080815</v>
      </c>
      <c r="F1018" s="2" t="s">
        <v>1222</v>
      </c>
      <c r="G1018">
        <v>9.8800000000000008</v>
      </c>
      <c r="H1018">
        <v>91.691999999999993</v>
      </c>
      <c r="I1018">
        <v>54530200000</v>
      </c>
      <c r="J1018">
        <v>49999830984</v>
      </c>
    </row>
    <row r="1019" spans="1:10" hidden="1" x14ac:dyDescent="0.25">
      <c r="A1019">
        <v>2007</v>
      </c>
      <c r="B1019" s="1">
        <v>39331</v>
      </c>
      <c r="C1019" s="1">
        <v>39233</v>
      </c>
      <c r="D1019" s="1">
        <v>39415</v>
      </c>
      <c r="E1019">
        <v>20071129</v>
      </c>
      <c r="F1019" s="2" t="s">
        <v>1223</v>
      </c>
      <c r="G1019">
        <v>9.5</v>
      </c>
      <c r="H1019">
        <v>97.933000000000007</v>
      </c>
      <c r="I1019">
        <v>91899400000</v>
      </c>
      <c r="J1019">
        <v>89999839402</v>
      </c>
    </row>
    <row r="1020" spans="1:10" hidden="1" x14ac:dyDescent="0.25">
      <c r="A1020">
        <v>2007</v>
      </c>
      <c r="B1020" s="1">
        <v>39331</v>
      </c>
      <c r="C1020" s="1">
        <v>39317</v>
      </c>
      <c r="D1020" s="1">
        <v>39499</v>
      </c>
      <c r="E1020">
        <v>20080221</v>
      </c>
      <c r="F1020" s="2" t="s">
        <v>1223</v>
      </c>
      <c r="G1020">
        <v>9.69</v>
      </c>
      <c r="H1020">
        <v>95.831999999999994</v>
      </c>
      <c r="I1020">
        <v>62609500000</v>
      </c>
      <c r="J1020">
        <v>59999936040</v>
      </c>
    </row>
    <row r="1021" spans="1:10" hidden="1" x14ac:dyDescent="0.25">
      <c r="A1021">
        <v>2007</v>
      </c>
      <c r="B1021" s="1">
        <v>39331</v>
      </c>
      <c r="C1021" s="1">
        <v>39317</v>
      </c>
      <c r="D1021" s="1">
        <v>39675</v>
      </c>
      <c r="E1021">
        <v>20080815</v>
      </c>
      <c r="F1021" s="2" t="s">
        <v>1222</v>
      </c>
      <c r="G1021">
        <v>9.9499999999999993</v>
      </c>
      <c r="H1021">
        <v>91.471999999999994</v>
      </c>
      <c r="I1021">
        <v>54661500000</v>
      </c>
      <c r="J1021">
        <v>49999967280</v>
      </c>
    </row>
    <row r="1022" spans="1:10" hidden="1" x14ac:dyDescent="0.25">
      <c r="A1022">
        <v>2007</v>
      </c>
      <c r="B1022" s="1">
        <v>39324</v>
      </c>
      <c r="C1022" s="1">
        <v>39233</v>
      </c>
      <c r="D1022" s="1">
        <v>39415</v>
      </c>
      <c r="E1022">
        <v>20071129</v>
      </c>
      <c r="F1022" s="2" t="s">
        <v>1223</v>
      </c>
      <c r="G1022">
        <v>9.65</v>
      </c>
      <c r="H1022">
        <v>97.73</v>
      </c>
      <c r="I1022">
        <v>92090300000</v>
      </c>
      <c r="J1022">
        <v>89999850190</v>
      </c>
    </row>
    <row r="1023" spans="1:10" hidden="1" x14ac:dyDescent="0.25">
      <c r="A1023">
        <v>2007</v>
      </c>
      <c r="B1023" s="1">
        <v>39324</v>
      </c>
      <c r="C1023" s="1">
        <v>39317</v>
      </c>
      <c r="D1023" s="1">
        <v>39499</v>
      </c>
      <c r="E1023">
        <v>20080221</v>
      </c>
      <c r="F1023" s="2" t="s">
        <v>1223</v>
      </c>
      <c r="G1023">
        <v>9.8390000000000004</v>
      </c>
      <c r="H1023">
        <v>95.6</v>
      </c>
      <c r="I1023">
        <v>62761300000</v>
      </c>
      <c r="J1023">
        <v>59999802800</v>
      </c>
    </row>
    <row r="1024" spans="1:10" hidden="1" x14ac:dyDescent="0.25">
      <c r="A1024">
        <v>2007</v>
      </c>
      <c r="B1024" s="1">
        <v>39324</v>
      </c>
      <c r="C1024" s="1">
        <v>39317</v>
      </c>
      <c r="D1024" s="1">
        <v>39675</v>
      </c>
      <c r="E1024">
        <v>20080815</v>
      </c>
      <c r="F1024" s="2" t="s">
        <v>1222</v>
      </c>
      <c r="G1024">
        <v>10.14</v>
      </c>
      <c r="H1024">
        <v>91.155000000000001</v>
      </c>
      <c r="I1024">
        <v>54851500000</v>
      </c>
      <c r="J1024">
        <v>49999884825</v>
      </c>
    </row>
    <row r="1025" spans="1:10" hidden="1" x14ac:dyDescent="0.25">
      <c r="A1025">
        <v>2007</v>
      </c>
      <c r="B1025" s="1">
        <v>39317</v>
      </c>
      <c r="C1025" s="1">
        <v>39233</v>
      </c>
      <c r="D1025" s="1">
        <v>39415</v>
      </c>
      <c r="E1025">
        <v>20071129</v>
      </c>
      <c r="F1025" s="2" t="s">
        <v>1223</v>
      </c>
      <c r="G1025">
        <v>9.6430000000000007</v>
      </c>
      <c r="H1025">
        <v>97.558999999999997</v>
      </c>
      <c r="I1025">
        <v>92251800000</v>
      </c>
      <c r="J1025">
        <v>89999933562</v>
      </c>
    </row>
    <row r="1026" spans="1:10" hidden="1" x14ac:dyDescent="0.25">
      <c r="A1026">
        <v>2007</v>
      </c>
      <c r="B1026" s="1">
        <v>39317</v>
      </c>
      <c r="C1026" s="1">
        <v>39317</v>
      </c>
      <c r="D1026" s="1">
        <v>39499</v>
      </c>
      <c r="E1026">
        <v>20080221</v>
      </c>
      <c r="F1026" s="2" t="s">
        <v>1223</v>
      </c>
      <c r="G1026">
        <v>9.85</v>
      </c>
      <c r="H1026">
        <v>95.424000000000007</v>
      </c>
      <c r="I1026">
        <v>62877200000</v>
      </c>
      <c r="J1026">
        <v>59999939328</v>
      </c>
    </row>
    <row r="1027" spans="1:10" hidden="1" x14ac:dyDescent="0.25">
      <c r="A1027">
        <v>2007</v>
      </c>
      <c r="B1027" s="1">
        <v>39317</v>
      </c>
      <c r="C1027" s="1">
        <v>39317</v>
      </c>
      <c r="D1027" s="1">
        <v>39675</v>
      </c>
      <c r="E1027">
        <v>20080815</v>
      </c>
      <c r="F1027" s="2" t="s">
        <v>1222</v>
      </c>
      <c r="G1027">
        <v>10.14</v>
      </c>
      <c r="H1027">
        <v>90.986000000000004</v>
      </c>
      <c r="I1027">
        <v>54953500000</v>
      </c>
      <c r="J1027">
        <v>49999991510</v>
      </c>
    </row>
    <row r="1028" spans="1:10" hidden="1" x14ac:dyDescent="0.25">
      <c r="A1028">
        <v>2007</v>
      </c>
      <c r="B1028" s="1">
        <v>39310</v>
      </c>
      <c r="C1028" s="1">
        <v>39205</v>
      </c>
      <c r="D1028" s="1">
        <v>39387</v>
      </c>
      <c r="E1028">
        <v>20071101</v>
      </c>
      <c r="F1028" s="2" t="s">
        <v>1223</v>
      </c>
      <c r="G1028">
        <v>9.58</v>
      </c>
      <c r="H1028">
        <v>98.088999999999999</v>
      </c>
      <c r="I1028">
        <v>90100000000</v>
      </c>
      <c r="J1028">
        <v>88378189000</v>
      </c>
    </row>
    <row r="1029" spans="1:10" hidden="1" x14ac:dyDescent="0.25">
      <c r="A1029">
        <v>2007</v>
      </c>
      <c r="B1029" s="1">
        <v>39310</v>
      </c>
      <c r="C1029" s="1">
        <v>39289</v>
      </c>
      <c r="D1029" s="1">
        <v>39471</v>
      </c>
      <c r="E1029">
        <v>20080124</v>
      </c>
      <c r="F1029" s="2" t="s">
        <v>1223</v>
      </c>
      <c r="G1029">
        <v>9.85</v>
      </c>
      <c r="H1029">
        <v>95.941000000000003</v>
      </c>
      <c r="I1029">
        <v>62538300000</v>
      </c>
      <c r="J1029">
        <v>59999870403</v>
      </c>
    </row>
    <row r="1030" spans="1:10" hidden="1" x14ac:dyDescent="0.25">
      <c r="A1030">
        <v>2007</v>
      </c>
      <c r="B1030" s="1">
        <v>39310</v>
      </c>
      <c r="C1030" s="1">
        <v>39289</v>
      </c>
      <c r="D1030" s="1">
        <v>39647</v>
      </c>
      <c r="E1030">
        <v>20080718</v>
      </c>
      <c r="F1030" s="2" t="s">
        <v>1222</v>
      </c>
      <c r="G1030">
        <v>10.14</v>
      </c>
      <c r="H1030">
        <v>91.492999999999995</v>
      </c>
      <c r="I1030">
        <v>40750000000</v>
      </c>
      <c r="J1030">
        <v>37283397500</v>
      </c>
    </row>
    <row r="1031" spans="1:10" hidden="1" x14ac:dyDescent="0.25">
      <c r="A1031">
        <v>2007</v>
      </c>
      <c r="B1031" s="1">
        <v>39303</v>
      </c>
      <c r="C1031" s="1">
        <v>39205</v>
      </c>
      <c r="D1031" s="1">
        <v>39387</v>
      </c>
      <c r="E1031">
        <v>20071101</v>
      </c>
      <c r="F1031" s="2" t="s">
        <v>1223</v>
      </c>
      <c r="G1031">
        <v>9.4499999999999993</v>
      </c>
      <c r="H1031">
        <v>97.942999999999998</v>
      </c>
      <c r="I1031">
        <v>91890000000</v>
      </c>
      <c r="J1031">
        <v>89999822700</v>
      </c>
    </row>
    <row r="1032" spans="1:10" hidden="1" x14ac:dyDescent="0.25">
      <c r="A1032">
        <v>2007</v>
      </c>
      <c r="B1032" s="1">
        <v>39303</v>
      </c>
      <c r="C1032" s="1">
        <v>39289</v>
      </c>
      <c r="D1032" s="1">
        <v>39471</v>
      </c>
      <c r="E1032">
        <v>20080124</v>
      </c>
      <c r="F1032" s="2" t="s">
        <v>1223</v>
      </c>
      <c r="G1032">
        <v>9.56</v>
      </c>
      <c r="H1032">
        <v>95.885000000000005</v>
      </c>
      <c r="I1032">
        <v>62574900000</v>
      </c>
      <c r="J1032">
        <v>59999942865</v>
      </c>
    </row>
    <row r="1033" spans="1:10" hidden="1" x14ac:dyDescent="0.25">
      <c r="A1033">
        <v>2007</v>
      </c>
      <c r="B1033" s="1">
        <v>39303</v>
      </c>
      <c r="C1033" s="1">
        <v>39289</v>
      </c>
      <c r="D1033" s="1">
        <v>39647</v>
      </c>
      <c r="E1033">
        <v>20080718</v>
      </c>
      <c r="F1033" s="2" t="s">
        <v>1222</v>
      </c>
      <c r="G1033">
        <v>9.7799999999999994</v>
      </c>
      <c r="H1033">
        <v>91.605000000000004</v>
      </c>
      <c r="I1033">
        <v>54582000000</v>
      </c>
      <c r="J1033">
        <v>49999841100</v>
      </c>
    </row>
    <row r="1034" spans="1:10" hidden="1" x14ac:dyDescent="0.25">
      <c r="A1034">
        <v>2007</v>
      </c>
      <c r="B1034" s="1">
        <v>39296</v>
      </c>
      <c r="C1034" s="1">
        <v>39205</v>
      </c>
      <c r="D1034" s="1">
        <v>39387</v>
      </c>
      <c r="E1034">
        <v>20071101</v>
      </c>
      <c r="F1034" s="2" t="s">
        <v>1223</v>
      </c>
      <c r="G1034">
        <v>9.4499999999999993</v>
      </c>
      <c r="H1034">
        <v>97.774000000000001</v>
      </c>
      <c r="I1034">
        <v>92048400000</v>
      </c>
      <c r="J1034">
        <v>89999402616</v>
      </c>
    </row>
    <row r="1035" spans="1:10" hidden="1" x14ac:dyDescent="0.25">
      <c r="A1035">
        <v>2007</v>
      </c>
      <c r="B1035" s="1">
        <v>39296</v>
      </c>
      <c r="C1035" s="1">
        <v>39289</v>
      </c>
      <c r="D1035" s="1">
        <v>39471</v>
      </c>
      <c r="E1035">
        <v>20080124</v>
      </c>
      <c r="F1035" s="2" t="s">
        <v>1223</v>
      </c>
      <c r="G1035">
        <v>9.6739999999999995</v>
      </c>
      <c r="H1035">
        <v>95.668999999999997</v>
      </c>
      <c r="I1035">
        <v>62716200000</v>
      </c>
      <c r="J1035">
        <v>59999961378</v>
      </c>
    </row>
    <row r="1036" spans="1:10" hidden="1" x14ac:dyDescent="0.25">
      <c r="A1036">
        <v>2007</v>
      </c>
      <c r="B1036" s="1">
        <v>39296</v>
      </c>
      <c r="C1036" s="1">
        <v>39289</v>
      </c>
      <c r="D1036" s="1">
        <v>39647</v>
      </c>
      <c r="E1036">
        <v>20080718</v>
      </c>
      <c r="F1036" s="2" t="s">
        <v>1222</v>
      </c>
      <c r="G1036">
        <v>9.7829999999999995</v>
      </c>
      <c r="H1036">
        <v>91.438999999999993</v>
      </c>
      <c r="I1036">
        <v>54681200000</v>
      </c>
      <c r="J1036">
        <v>49999942468</v>
      </c>
    </row>
    <row r="1037" spans="1:10" hidden="1" x14ac:dyDescent="0.25">
      <c r="A1037">
        <v>2007</v>
      </c>
      <c r="B1037" s="1">
        <v>39289</v>
      </c>
      <c r="C1037" s="1">
        <v>39205</v>
      </c>
      <c r="D1037" s="1">
        <v>39387</v>
      </c>
      <c r="E1037">
        <v>20071101</v>
      </c>
      <c r="F1037" s="2" t="s">
        <v>1223</v>
      </c>
      <c r="G1037">
        <v>9.49</v>
      </c>
      <c r="H1037">
        <v>97.594999999999999</v>
      </c>
      <c r="I1037">
        <v>92217700000</v>
      </c>
      <c r="J1037">
        <v>89999864315</v>
      </c>
    </row>
    <row r="1038" spans="1:10" hidden="1" x14ac:dyDescent="0.25">
      <c r="A1038">
        <v>2007</v>
      </c>
      <c r="B1038" s="1">
        <v>39289</v>
      </c>
      <c r="C1038" s="1">
        <v>39289</v>
      </c>
      <c r="D1038" s="1">
        <v>39471</v>
      </c>
      <c r="E1038">
        <v>20080124</v>
      </c>
      <c r="F1038" s="2" t="s">
        <v>1223</v>
      </c>
      <c r="G1038">
        <v>9.7360000000000007</v>
      </c>
      <c r="H1038">
        <v>95.472999999999999</v>
      </c>
      <c r="I1038">
        <v>62844900000</v>
      </c>
      <c r="J1038">
        <v>59999911377</v>
      </c>
    </row>
    <row r="1039" spans="1:10" hidden="1" x14ac:dyDescent="0.25">
      <c r="A1039">
        <v>2007</v>
      </c>
      <c r="B1039" s="1">
        <v>39289</v>
      </c>
      <c r="C1039" s="1">
        <v>39289</v>
      </c>
      <c r="D1039" s="1">
        <v>39647</v>
      </c>
      <c r="E1039">
        <v>20080718</v>
      </c>
      <c r="F1039" s="2" t="s">
        <v>1222</v>
      </c>
      <c r="G1039">
        <v>9.89</v>
      </c>
      <c r="H1039">
        <v>91.188000000000002</v>
      </c>
      <c r="I1039">
        <v>54831700000</v>
      </c>
      <c r="J1039">
        <v>49999930596</v>
      </c>
    </row>
    <row r="1040" spans="1:10" hidden="1" x14ac:dyDescent="0.25">
      <c r="A1040">
        <v>2007</v>
      </c>
      <c r="B1040" s="1">
        <v>39282</v>
      </c>
      <c r="C1040" s="1">
        <v>39177</v>
      </c>
      <c r="D1040" s="1">
        <v>39359</v>
      </c>
      <c r="E1040">
        <v>20071004</v>
      </c>
      <c r="F1040" s="2" t="s">
        <v>1223</v>
      </c>
      <c r="G1040">
        <v>9.4429999999999996</v>
      </c>
      <c r="H1040">
        <v>98.114000000000004</v>
      </c>
      <c r="I1040">
        <v>91730000000</v>
      </c>
      <c r="J1040">
        <v>89999972200</v>
      </c>
    </row>
    <row r="1041" spans="1:10" hidden="1" x14ac:dyDescent="0.25">
      <c r="A1041">
        <v>2007</v>
      </c>
      <c r="B1041" s="1">
        <v>39282</v>
      </c>
      <c r="C1041" s="1">
        <v>39261</v>
      </c>
      <c r="D1041" s="1">
        <v>39443</v>
      </c>
      <c r="E1041">
        <v>20071227</v>
      </c>
      <c r="F1041" s="2" t="s">
        <v>1223</v>
      </c>
      <c r="G1041">
        <v>9.58</v>
      </c>
      <c r="H1041">
        <v>96.045000000000002</v>
      </c>
      <c r="I1041">
        <v>62470700000</v>
      </c>
      <c r="J1041">
        <v>59999983815</v>
      </c>
    </row>
    <row r="1042" spans="1:10" hidden="1" x14ac:dyDescent="0.25">
      <c r="A1042">
        <v>2007</v>
      </c>
      <c r="B1042" s="1">
        <v>39282</v>
      </c>
      <c r="C1042" s="1">
        <v>39261</v>
      </c>
      <c r="D1042" s="1">
        <v>39619</v>
      </c>
      <c r="E1042">
        <v>20080620</v>
      </c>
      <c r="F1042" s="2" t="s">
        <v>1222</v>
      </c>
      <c r="G1042">
        <v>9.7899999999999991</v>
      </c>
      <c r="H1042">
        <v>91.760999999999996</v>
      </c>
      <c r="I1042">
        <v>54489300000</v>
      </c>
      <c r="J1042">
        <v>49999926573</v>
      </c>
    </row>
    <row r="1043" spans="1:10" hidden="1" x14ac:dyDescent="0.25">
      <c r="A1043">
        <v>2007</v>
      </c>
      <c r="B1043" s="1">
        <v>39275</v>
      </c>
      <c r="C1043" s="1">
        <v>39177</v>
      </c>
      <c r="D1043" s="1">
        <v>39359</v>
      </c>
      <c r="E1043">
        <v>20071004</v>
      </c>
      <c r="F1043" s="2" t="s">
        <v>1223</v>
      </c>
      <c r="G1043">
        <v>9.3800000000000008</v>
      </c>
      <c r="H1043">
        <v>97.957999999999998</v>
      </c>
      <c r="I1043">
        <v>91876100000</v>
      </c>
      <c r="J1043">
        <v>89999990038</v>
      </c>
    </row>
    <row r="1044" spans="1:10" hidden="1" x14ac:dyDescent="0.25">
      <c r="A1044">
        <v>2007</v>
      </c>
      <c r="B1044" s="1">
        <v>39275</v>
      </c>
      <c r="C1044" s="1">
        <v>39261</v>
      </c>
      <c r="D1044" s="1">
        <v>39443</v>
      </c>
      <c r="E1044">
        <v>20071227</v>
      </c>
      <c r="F1044" s="2" t="s">
        <v>1223</v>
      </c>
      <c r="G1044">
        <v>9.6370000000000005</v>
      </c>
      <c r="H1044">
        <v>95.853999999999999</v>
      </c>
      <c r="I1044">
        <v>62595100000</v>
      </c>
      <c r="J1044">
        <v>59999907154</v>
      </c>
    </row>
    <row r="1045" spans="1:10" hidden="1" x14ac:dyDescent="0.25">
      <c r="A1045">
        <v>2007</v>
      </c>
      <c r="B1045" s="1">
        <v>39275</v>
      </c>
      <c r="C1045" s="1">
        <v>39261</v>
      </c>
      <c r="D1045" s="1">
        <v>39619</v>
      </c>
      <c r="E1045">
        <v>20080620</v>
      </c>
      <c r="F1045" s="2" t="s">
        <v>1222</v>
      </c>
      <c r="G1045">
        <v>9.7899999999999991</v>
      </c>
      <c r="H1045">
        <v>91.596999999999994</v>
      </c>
      <c r="I1045">
        <v>54586700000</v>
      </c>
      <c r="J1045">
        <v>49999779599</v>
      </c>
    </row>
    <row r="1046" spans="1:10" hidden="1" x14ac:dyDescent="0.25">
      <c r="A1046">
        <v>2007</v>
      </c>
      <c r="B1046" s="1">
        <v>39268</v>
      </c>
      <c r="C1046" s="1">
        <v>39177</v>
      </c>
      <c r="D1046" s="1">
        <v>39359</v>
      </c>
      <c r="E1046">
        <v>20071004</v>
      </c>
      <c r="F1046" s="2" t="s">
        <v>1223</v>
      </c>
      <c r="G1046">
        <v>9.4</v>
      </c>
      <c r="H1046">
        <v>97.784999999999997</v>
      </c>
      <c r="I1046">
        <v>92038100000</v>
      </c>
      <c r="J1046">
        <v>89999456085</v>
      </c>
    </row>
    <row r="1047" spans="1:10" hidden="1" x14ac:dyDescent="0.25">
      <c r="A1047">
        <v>2007</v>
      </c>
      <c r="B1047" s="1">
        <v>39268</v>
      </c>
      <c r="C1047" s="1">
        <v>39261</v>
      </c>
      <c r="D1047" s="1">
        <v>39443</v>
      </c>
      <c r="E1047">
        <v>20071227</v>
      </c>
      <c r="F1047" s="2" t="s">
        <v>1223</v>
      </c>
      <c r="G1047">
        <v>9.6</v>
      </c>
      <c r="H1047">
        <v>95.7</v>
      </c>
      <c r="I1047">
        <v>62695700000</v>
      </c>
      <c r="J1047">
        <v>59999784900</v>
      </c>
    </row>
    <row r="1048" spans="1:10" hidden="1" x14ac:dyDescent="0.25">
      <c r="A1048">
        <v>2007</v>
      </c>
      <c r="B1048" s="1">
        <v>39268</v>
      </c>
      <c r="C1048" s="1">
        <v>39261</v>
      </c>
      <c r="D1048" s="1">
        <v>39619</v>
      </c>
      <c r="E1048">
        <v>20080620</v>
      </c>
      <c r="F1048" s="2" t="s">
        <v>1222</v>
      </c>
      <c r="G1048">
        <v>9.84</v>
      </c>
      <c r="H1048">
        <v>91.393000000000001</v>
      </c>
      <c r="I1048">
        <v>54708700000</v>
      </c>
      <c r="J1048">
        <v>49999922191</v>
      </c>
    </row>
    <row r="1049" spans="1:10" hidden="1" x14ac:dyDescent="0.25">
      <c r="A1049">
        <v>2007</v>
      </c>
      <c r="B1049" s="1">
        <v>39261</v>
      </c>
      <c r="C1049" s="1">
        <v>39177</v>
      </c>
      <c r="D1049" s="1">
        <v>39359</v>
      </c>
      <c r="E1049">
        <v>20071004</v>
      </c>
      <c r="F1049" s="2" t="s">
        <v>1223</v>
      </c>
      <c r="G1049">
        <v>9.34</v>
      </c>
      <c r="H1049">
        <v>97.631</v>
      </c>
      <c r="I1049">
        <v>92183700000</v>
      </c>
      <c r="J1049">
        <v>89999868147</v>
      </c>
    </row>
    <row r="1050" spans="1:10" hidden="1" x14ac:dyDescent="0.25">
      <c r="A1050">
        <v>2007</v>
      </c>
      <c r="B1050" s="1">
        <v>39261</v>
      </c>
      <c r="C1050" s="1">
        <v>39261</v>
      </c>
      <c r="D1050" s="1">
        <v>39443</v>
      </c>
      <c r="E1050">
        <v>20071227</v>
      </c>
      <c r="F1050" s="2" t="s">
        <v>1223</v>
      </c>
      <c r="G1050">
        <v>9.5</v>
      </c>
      <c r="H1050">
        <v>95.575999999999993</v>
      </c>
      <c r="I1050">
        <v>62777100000</v>
      </c>
      <c r="J1050">
        <v>59999841096</v>
      </c>
    </row>
    <row r="1051" spans="1:10" hidden="1" x14ac:dyDescent="0.25">
      <c r="A1051">
        <v>2007</v>
      </c>
      <c r="B1051" s="1">
        <v>39261</v>
      </c>
      <c r="C1051" s="1">
        <v>39261</v>
      </c>
      <c r="D1051" s="1">
        <v>39619</v>
      </c>
      <c r="E1051">
        <v>20080620</v>
      </c>
      <c r="F1051" s="2" t="s">
        <v>1222</v>
      </c>
      <c r="G1051">
        <v>9.7899999999999991</v>
      </c>
      <c r="H1051">
        <v>91.27</v>
      </c>
      <c r="I1051">
        <v>54782500000</v>
      </c>
      <c r="J1051">
        <v>49999987750</v>
      </c>
    </row>
    <row r="1052" spans="1:10" hidden="1" x14ac:dyDescent="0.25">
      <c r="A1052">
        <v>2007</v>
      </c>
      <c r="B1052" s="1">
        <v>39254</v>
      </c>
      <c r="C1052" s="1">
        <v>39149</v>
      </c>
      <c r="D1052" s="1">
        <v>39331</v>
      </c>
      <c r="E1052">
        <v>20070906</v>
      </c>
      <c r="F1052" s="2" t="s">
        <v>1223</v>
      </c>
      <c r="G1052">
        <v>9</v>
      </c>
      <c r="H1052">
        <v>98.198999999999998</v>
      </c>
      <c r="I1052">
        <v>91650400000</v>
      </c>
      <c r="J1052">
        <v>89999776296</v>
      </c>
    </row>
    <row r="1053" spans="1:10" hidden="1" x14ac:dyDescent="0.25">
      <c r="A1053">
        <v>2007</v>
      </c>
      <c r="B1053" s="1">
        <v>39254</v>
      </c>
      <c r="C1053" s="1">
        <v>39233</v>
      </c>
      <c r="D1053" s="1">
        <v>39415</v>
      </c>
      <c r="E1053">
        <v>20071129</v>
      </c>
      <c r="F1053" s="2" t="s">
        <v>1223</v>
      </c>
      <c r="G1053">
        <v>9.3339999999999996</v>
      </c>
      <c r="H1053">
        <v>96.14</v>
      </c>
      <c r="I1053">
        <v>62408900000</v>
      </c>
      <c r="J1053">
        <v>59999916460</v>
      </c>
    </row>
    <row r="1054" spans="1:10" hidden="1" x14ac:dyDescent="0.25">
      <c r="A1054">
        <v>2007</v>
      </c>
      <c r="B1054" s="1">
        <v>39254</v>
      </c>
      <c r="C1054" s="1">
        <v>39233</v>
      </c>
      <c r="D1054" s="1">
        <v>39591</v>
      </c>
      <c r="E1054">
        <v>20080523</v>
      </c>
      <c r="F1054" s="2" t="s">
        <v>1222</v>
      </c>
      <c r="G1054">
        <v>9.4499999999999993</v>
      </c>
      <c r="H1054">
        <v>92.024000000000001</v>
      </c>
      <c r="I1054">
        <v>54333500000</v>
      </c>
      <c r="J1054">
        <v>49999860040</v>
      </c>
    </row>
    <row r="1055" spans="1:10" hidden="1" x14ac:dyDescent="0.25">
      <c r="A1055">
        <v>2007</v>
      </c>
      <c r="B1055" s="1">
        <v>39247</v>
      </c>
      <c r="C1055" s="1">
        <v>39149</v>
      </c>
      <c r="D1055" s="1">
        <v>39331</v>
      </c>
      <c r="E1055">
        <v>20070906</v>
      </c>
      <c r="F1055" s="2" t="s">
        <v>1223</v>
      </c>
      <c r="G1055">
        <v>8.8000000000000007</v>
      </c>
      <c r="H1055">
        <v>98.078000000000003</v>
      </c>
      <c r="I1055">
        <v>91763400000</v>
      </c>
      <c r="J1055">
        <v>89999707452</v>
      </c>
    </row>
    <row r="1056" spans="1:10" hidden="1" x14ac:dyDescent="0.25">
      <c r="A1056">
        <v>2007</v>
      </c>
      <c r="B1056" s="1">
        <v>39247</v>
      </c>
      <c r="C1056" s="1">
        <v>39233</v>
      </c>
      <c r="D1056" s="1">
        <v>39415</v>
      </c>
      <c r="E1056">
        <v>20071129</v>
      </c>
      <c r="F1056" s="2" t="s">
        <v>1223</v>
      </c>
      <c r="G1056">
        <v>8.98</v>
      </c>
      <c r="H1056">
        <v>96.119</v>
      </c>
      <c r="I1056">
        <v>62422500000</v>
      </c>
      <c r="J1056">
        <v>59999882775</v>
      </c>
    </row>
    <row r="1057" spans="1:10" hidden="1" x14ac:dyDescent="0.25">
      <c r="A1057">
        <v>2007</v>
      </c>
      <c r="B1057" s="1">
        <v>39247</v>
      </c>
      <c r="C1057" s="1">
        <v>39233</v>
      </c>
      <c r="D1057" s="1">
        <v>39591</v>
      </c>
      <c r="E1057">
        <v>20080523</v>
      </c>
      <c r="F1057" s="2" t="s">
        <v>1222</v>
      </c>
      <c r="G1057">
        <v>9.19</v>
      </c>
      <c r="H1057">
        <v>92.07</v>
      </c>
      <c r="I1057">
        <v>54306300000</v>
      </c>
      <c r="J1057">
        <v>49999810410</v>
      </c>
    </row>
    <row r="1058" spans="1:10" hidden="1" x14ac:dyDescent="0.25">
      <c r="A1058">
        <v>2007</v>
      </c>
      <c r="B1058" s="1">
        <v>39240</v>
      </c>
      <c r="C1058" s="1">
        <v>39149</v>
      </c>
      <c r="D1058" s="1">
        <v>39331</v>
      </c>
      <c r="E1058">
        <v>20070906</v>
      </c>
      <c r="F1058" s="2" t="s">
        <v>1223</v>
      </c>
      <c r="G1058">
        <v>8.9979999999999993</v>
      </c>
      <c r="H1058">
        <v>97.875</v>
      </c>
      <c r="I1058">
        <v>91954000000</v>
      </c>
      <c r="J1058">
        <v>89999977500</v>
      </c>
    </row>
    <row r="1059" spans="1:10" hidden="1" x14ac:dyDescent="0.25">
      <c r="A1059">
        <v>2007</v>
      </c>
      <c r="B1059" s="1">
        <v>39240</v>
      </c>
      <c r="C1059" s="1">
        <v>39233</v>
      </c>
      <c r="D1059" s="1">
        <v>39415</v>
      </c>
      <c r="E1059">
        <v>20071129</v>
      </c>
      <c r="F1059" s="2" t="s">
        <v>1223</v>
      </c>
      <c r="G1059">
        <v>9.1280000000000001</v>
      </c>
      <c r="H1059">
        <v>95.897999999999996</v>
      </c>
      <c r="I1059">
        <v>62566400000</v>
      </c>
      <c r="J1059">
        <v>59999926272</v>
      </c>
    </row>
    <row r="1060" spans="1:10" hidden="1" x14ac:dyDescent="0.25">
      <c r="A1060">
        <v>2007</v>
      </c>
      <c r="B1060" s="1">
        <v>39240</v>
      </c>
      <c r="C1060" s="1">
        <v>39233</v>
      </c>
      <c r="D1060" s="1">
        <v>39591</v>
      </c>
      <c r="E1060">
        <v>20080523</v>
      </c>
      <c r="F1060" s="2" t="s">
        <v>1222</v>
      </c>
      <c r="G1060">
        <v>9.1999999999999993</v>
      </c>
      <c r="H1060">
        <v>91.906999999999996</v>
      </c>
      <c r="I1060">
        <v>54402700000</v>
      </c>
      <c r="J1060">
        <v>49999889489</v>
      </c>
    </row>
    <row r="1061" spans="1:10" hidden="1" x14ac:dyDescent="0.25">
      <c r="A1061">
        <v>2007</v>
      </c>
      <c r="B1061" s="1">
        <v>39233</v>
      </c>
      <c r="C1061" s="1">
        <v>39149</v>
      </c>
      <c r="D1061" s="1">
        <v>39331</v>
      </c>
      <c r="E1061">
        <v>20070906</v>
      </c>
      <c r="F1061" s="2" t="s">
        <v>1223</v>
      </c>
      <c r="G1061">
        <v>8.9</v>
      </c>
      <c r="H1061">
        <v>97.736999999999995</v>
      </c>
      <c r="I1061">
        <v>92083700000</v>
      </c>
      <c r="J1061">
        <v>89999845869</v>
      </c>
    </row>
    <row r="1062" spans="1:10" hidden="1" x14ac:dyDescent="0.25">
      <c r="A1062">
        <v>2007</v>
      </c>
      <c r="B1062" s="1">
        <v>39233</v>
      </c>
      <c r="C1062" s="1">
        <v>39233</v>
      </c>
      <c r="D1062" s="1">
        <v>39415</v>
      </c>
      <c r="E1062">
        <v>20071129</v>
      </c>
      <c r="F1062" s="2" t="s">
        <v>1223</v>
      </c>
      <c r="G1062">
        <v>8.9450000000000003</v>
      </c>
      <c r="H1062">
        <v>95.817999999999998</v>
      </c>
      <c r="I1062">
        <v>62618700000</v>
      </c>
      <c r="J1062">
        <v>59999985966</v>
      </c>
    </row>
    <row r="1063" spans="1:10" hidden="1" x14ac:dyDescent="0.25">
      <c r="A1063">
        <v>2007</v>
      </c>
      <c r="B1063" s="1">
        <v>39233</v>
      </c>
      <c r="C1063" s="1">
        <v>39233</v>
      </c>
      <c r="D1063" s="1">
        <v>39591</v>
      </c>
      <c r="E1063">
        <v>20080523</v>
      </c>
      <c r="F1063" s="2" t="s">
        <v>1222</v>
      </c>
      <c r="G1063">
        <v>9.1850000000000005</v>
      </c>
      <c r="H1063">
        <v>91.763999999999996</v>
      </c>
      <c r="I1063">
        <v>54487500000</v>
      </c>
      <c r="J1063">
        <v>49999909500</v>
      </c>
    </row>
    <row r="1064" spans="1:10" hidden="1" x14ac:dyDescent="0.25">
      <c r="A1064">
        <v>2007</v>
      </c>
      <c r="B1064" s="1">
        <v>39226</v>
      </c>
      <c r="C1064" s="1">
        <v>39121</v>
      </c>
      <c r="D1064" s="1">
        <v>39303</v>
      </c>
      <c r="E1064">
        <v>20070809</v>
      </c>
      <c r="F1064" s="2" t="s">
        <v>1223</v>
      </c>
      <c r="G1064">
        <v>8.84</v>
      </c>
      <c r="H1064">
        <v>98.228999999999999</v>
      </c>
      <c r="I1064">
        <v>91622500000</v>
      </c>
      <c r="J1064">
        <v>89999865525</v>
      </c>
    </row>
    <row r="1065" spans="1:10" hidden="1" x14ac:dyDescent="0.25">
      <c r="A1065">
        <v>2007</v>
      </c>
      <c r="B1065" s="1">
        <v>39226</v>
      </c>
      <c r="C1065" s="1">
        <v>39205</v>
      </c>
      <c r="D1065" s="1">
        <v>39387</v>
      </c>
      <c r="E1065">
        <v>20071101</v>
      </c>
      <c r="F1065" s="2" t="s">
        <v>1223</v>
      </c>
      <c r="G1065">
        <v>8.99</v>
      </c>
      <c r="H1065">
        <v>96.274000000000001</v>
      </c>
      <c r="I1065">
        <v>62322100000</v>
      </c>
      <c r="J1065">
        <v>59999978554</v>
      </c>
    </row>
    <row r="1066" spans="1:10" hidden="1" x14ac:dyDescent="0.25">
      <c r="A1066">
        <v>2007</v>
      </c>
      <c r="B1066" s="1">
        <v>39226</v>
      </c>
      <c r="C1066" s="1">
        <v>39205</v>
      </c>
      <c r="D1066" s="1">
        <v>39563</v>
      </c>
      <c r="E1066">
        <v>20080425</v>
      </c>
      <c r="F1066" s="2" t="s">
        <v>1222</v>
      </c>
      <c r="G1066">
        <v>9.27</v>
      </c>
      <c r="H1066">
        <v>92.162999999999997</v>
      </c>
      <c r="I1066">
        <v>54251600000</v>
      </c>
      <c r="J1066">
        <v>49999902108</v>
      </c>
    </row>
    <row r="1067" spans="1:10" hidden="1" x14ac:dyDescent="0.25">
      <c r="A1067">
        <v>2007</v>
      </c>
      <c r="B1067" s="1">
        <v>39219</v>
      </c>
      <c r="C1067" s="1">
        <v>39121</v>
      </c>
      <c r="D1067" s="1">
        <v>39303</v>
      </c>
      <c r="E1067">
        <v>20070809</v>
      </c>
      <c r="F1067" s="2" t="s">
        <v>1223</v>
      </c>
      <c r="G1067">
        <v>8.69</v>
      </c>
      <c r="H1067">
        <v>98.100999999999999</v>
      </c>
      <c r="I1067">
        <v>91742000000</v>
      </c>
      <c r="J1067">
        <v>89999819420</v>
      </c>
    </row>
    <row r="1068" spans="1:10" hidden="1" x14ac:dyDescent="0.25">
      <c r="A1068">
        <v>2007</v>
      </c>
      <c r="B1068" s="1">
        <v>39219</v>
      </c>
      <c r="C1068" s="1">
        <v>39205</v>
      </c>
      <c r="D1068" s="1">
        <v>39387</v>
      </c>
      <c r="E1068">
        <v>20071101</v>
      </c>
      <c r="F1068" s="2" t="s">
        <v>1223</v>
      </c>
      <c r="G1068">
        <v>8.8800000000000008</v>
      </c>
      <c r="H1068">
        <v>96.16</v>
      </c>
      <c r="I1068">
        <v>62396000000</v>
      </c>
      <c r="J1068">
        <v>59999993600</v>
      </c>
    </row>
    <row r="1069" spans="1:10" hidden="1" x14ac:dyDescent="0.25">
      <c r="A1069">
        <v>2007</v>
      </c>
      <c r="B1069" s="1">
        <v>39219</v>
      </c>
      <c r="C1069" s="1">
        <v>39205</v>
      </c>
      <c r="D1069" s="1">
        <v>39563</v>
      </c>
      <c r="E1069">
        <v>20080425</v>
      </c>
      <c r="F1069" s="2" t="s">
        <v>1222</v>
      </c>
      <c r="G1069">
        <v>9.36</v>
      </c>
      <c r="H1069">
        <v>91.936000000000007</v>
      </c>
      <c r="I1069">
        <v>54385600000</v>
      </c>
      <c r="J1069">
        <v>49999945216</v>
      </c>
    </row>
    <row r="1070" spans="1:10" hidden="1" x14ac:dyDescent="0.25">
      <c r="A1070">
        <v>2007</v>
      </c>
      <c r="B1070" s="1">
        <v>39212</v>
      </c>
      <c r="C1070" s="1">
        <v>39121</v>
      </c>
      <c r="D1070" s="1">
        <v>39303</v>
      </c>
      <c r="E1070">
        <v>20070809</v>
      </c>
      <c r="F1070" s="2" t="s">
        <v>1223</v>
      </c>
      <c r="G1070">
        <v>8.8849999999999998</v>
      </c>
      <c r="H1070">
        <v>97.9</v>
      </c>
      <c r="I1070">
        <v>91930500000</v>
      </c>
      <c r="J1070">
        <v>89999959500</v>
      </c>
    </row>
    <row r="1071" spans="1:10" hidden="1" x14ac:dyDescent="0.25">
      <c r="A1071">
        <v>2007</v>
      </c>
      <c r="B1071" s="1">
        <v>39212</v>
      </c>
      <c r="C1071" s="1">
        <v>39205</v>
      </c>
      <c r="D1071" s="1">
        <v>39387</v>
      </c>
      <c r="E1071">
        <v>20071101</v>
      </c>
      <c r="F1071" s="2" t="s">
        <v>1223</v>
      </c>
      <c r="G1071">
        <v>8.9499999999999993</v>
      </c>
      <c r="H1071">
        <v>95.974000000000004</v>
      </c>
      <c r="I1071">
        <v>62516900000</v>
      </c>
      <c r="J1071">
        <v>59999969606</v>
      </c>
    </row>
    <row r="1072" spans="1:10" hidden="1" x14ac:dyDescent="0.25">
      <c r="A1072">
        <v>2007</v>
      </c>
      <c r="B1072" s="1">
        <v>39212</v>
      </c>
      <c r="C1072" s="1">
        <v>39205</v>
      </c>
      <c r="D1072" s="1">
        <v>39563</v>
      </c>
      <c r="E1072">
        <v>20080425</v>
      </c>
      <c r="F1072" s="2" t="s">
        <v>1222</v>
      </c>
      <c r="G1072">
        <v>9.44</v>
      </c>
      <c r="H1072">
        <v>91.713999999999999</v>
      </c>
      <c r="I1072">
        <v>54517100000</v>
      </c>
      <c r="J1072">
        <v>49999813094</v>
      </c>
    </row>
    <row r="1073" spans="1:10" hidden="1" x14ac:dyDescent="0.25">
      <c r="A1073">
        <v>2007</v>
      </c>
      <c r="B1073" s="1">
        <v>39205</v>
      </c>
      <c r="C1073" s="1">
        <v>39121</v>
      </c>
      <c r="D1073" s="1">
        <v>39303</v>
      </c>
      <c r="E1073">
        <v>20070809</v>
      </c>
      <c r="F1073" s="2" t="s">
        <v>1223</v>
      </c>
      <c r="G1073">
        <v>8.6999999999999993</v>
      </c>
      <c r="H1073">
        <v>97.784999999999997</v>
      </c>
      <c r="I1073">
        <v>92038100000</v>
      </c>
      <c r="J1073">
        <v>89999456085</v>
      </c>
    </row>
    <row r="1074" spans="1:10" hidden="1" x14ac:dyDescent="0.25">
      <c r="A1074">
        <v>2007</v>
      </c>
      <c r="B1074" s="1">
        <v>39205</v>
      </c>
      <c r="C1074" s="1">
        <v>39205</v>
      </c>
      <c r="D1074" s="1">
        <v>39387</v>
      </c>
      <c r="E1074">
        <v>20071101</v>
      </c>
      <c r="F1074" s="2" t="s">
        <v>1223</v>
      </c>
      <c r="G1074">
        <v>9.24</v>
      </c>
      <c r="H1074">
        <v>95.688999999999993</v>
      </c>
      <c r="I1074">
        <v>62703100000</v>
      </c>
      <c r="J1074">
        <v>59999969359</v>
      </c>
    </row>
    <row r="1075" spans="1:10" hidden="1" x14ac:dyDescent="0.25">
      <c r="A1075">
        <v>2007</v>
      </c>
      <c r="B1075" s="1">
        <v>39205</v>
      </c>
      <c r="C1075" s="1">
        <v>39205</v>
      </c>
      <c r="D1075" s="1">
        <v>39563</v>
      </c>
      <c r="E1075">
        <v>20080425</v>
      </c>
      <c r="F1075" s="2" t="s">
        <v>1222</v>
      </c>
      <c r="G1075">
        <v>9.5</v>
      </c>
      <c r="H1075">
        <v>91.506</v>
      </c>
      <c r="I1075">
        <v>54641200000</v>
      </c>
      <c r="J1075">
        <v>49999976472</v>
      </c>
    </row>
    <row r="1076" spans="1:10" hidden="1" x14ac:dyDescent="0.25">
      <c r="A1076">
        <v>2007</v>
      </c>
      <c r="B1076" s="1">
        <v>39198</v>
      </c>
      <c r="C1076" s="1">
        <v>39093</v>
      </c>
      <c r="D1076" s="1">
        <v>39275</v>
      </c>
      <c r="E1076">
        <v>20070712</v>
      </c>
      <c r="F1076" s="2" t="s">
        <v>1223</v>
      </c>
      <c r="G1076">
        <v>8.6850000000000005</v>
      </c>
      <c r="H1076">
        <v>98.257999999999996</v>
      </c>
      <c r="I1076">
        <v>91595500000</v>
      </c>
      <c r="J1076">
        <v>89999906390</v>
      </c>
    </row>
    <row r="1077" spans="1:10" hidden="1" x14ac:dyDescent="0.25">
      <c r="A1077">
        <v>2007</v>
      </c>
      <c r="B1077" s="1">
        <v>39198</v>
      </c>
      <c r="C1077" s="1">
        <v>39177</v>
      </c>
      <c r="D1077" s="1">
        <v>39359</v>
      </c>
      <c r="E1077">
        <v>20071004</v>
      </c>
      <c r="F1077" s="2" t="s">
        <v>1223</v>
      </c>
      <c r="G1077">
        <v>8.89</v>
      </c>
      <c r="H1077">
        <v>96.313000000000002</v>
      </c>
      <c r="I1077">
        <v>62296800000</v>
      </c>
      <c r="J1077">
        <v>59999916984</v>
      </c>
    </row>
    <row r="1078" spans="1:10" hidden="1" x14ac:dyDescent="0.25">
      <c r="A1078">
        <v>2007</v>
      </c>
      <c r="B1078" s="1">
        <v>39198</v>
      </c>
      <c r="C1078" s="1">
        <v>39177</v>
      </c>
      <c r="D1078" s="1">
        <v>39535</v>
      </c>
      <c r="E1078">
        <v>20080328</v>
      </c>
      <c r="F1078" s="2" t="s">
        <v>1222</v>
      </c>
      <c r="G1078">
        <v>9.3670000000000009</v>
      </c>
      <c r="H1078">
        <v>92.087999999999994</v>
      </c>
      <c r="I1078">
        <v>54295800000</v>
      </c>
      <c r="J1078">
        <v>49999916304</v>
      </c>
    </row>
    <row r="1079" spans="1:10" hidden="1" x14ac:dyDescent="0.25">
      <c r="A1079">
        <v>2007</v>
      </c>
      <c r="B1079" s="1">
        <v>39191</v>
      </c>
      <c r="C1079" s="1">
        <v>39093</v>
      </c>
      <c r="D1079" s="1">
        <v>39275</v>
      </c>
      <c r="E1079">
        <v>20070712</v>
      </c>
      <c r="F1079" s="2" t="s">
        <v>1223</v>
      </c>
      <c r="G1079">
        <v>8.6</v>
      </c>
      <c r="H1079">
        <v>98.119</v>
      </c>
      <c r="I1079">
        <v>91724800000</v>
      </c>
      <c r="J1079">
        <v>89999456512</v>
      </c>
    </row>
    <row r="1080" spans="1:10" hidden="1" x14ac:dyDescent="0.25">
      <c r="A1080">
        <v>2007</v>
      </c>
      <c r="B1080" s="1">
        <v>39191</v>
      </c>
      <c r="C1080" s="1">
        <v>39177</v>
      </c>
      <c r="D1080" s="1">
        <v>39359</v>
      </c>
      <c r="E1080">
        <v>20071004</v>
      </c>
      <c r="F1080" s="2" t="s">
        <v>1223</v>
      </c>
      <c r="G1080">
        <v>8.9</v>
      </c>
      <c r="H1080">
        <v>96.152000000000001</v>
      </c>
      <c r="I1080">
        <v>62400700000</v>
      </c>
      <c r="J1080">
        <v>59999521064</v>
      </c>
    </row>
    <row r="1081" spans="1:10" hidden="1" x14ac:dyDescent="0.25">
      <c r="A1081">
        <v>2007</v>
      </c>
      <c r="B1081" s="1">
        <v>39191</v>
      </c>
      <c r="C1081" s="1">
        <v>39177</v>
      </c>
      <c r="D1081" s="1">
        <v>39535</v>
      </c>
      <c r="E1081">
        <v>20080328</v>
      </c>
      <c r="F1081" s="2" t="s">
        <v>1222</v>
      </c>
      <c r="G1081">
        <v>9.3000000000000007</v>
      </c>
      <c r="H1081">
        <v>91.983000000000004</v>
      </c>
      <c r="I1081">
        <v>54357700000</v>
      </c>
      <c r="J1081">
        <v>49999843191</v>
      </c>
    </row>
    <row r="1082" spans="1:10" hidden="1" x14ac:dyDescent="0.25">
      <c r="A1082">
        <v>2007</v>
      </c>
      <c r="B1082" s="1">
        <v>39184</v>
      </c>
      <c r="C1082" s="1">
        <v>39093</v>
      </c>
      <c r="D1082" s="1">
        <v>39275</v>
      </c>
      <c r="E1082">
        <v>20070712</v>
      </c>
      <c r="F1082" s="2" t="s">
        <v>1223</v>
      </c>
      <c r="G1082">
        <v>8.5500000000000007</v>
      </c>
      <c r="H1082">
        <v>97.974999999999994</v>
      </c>
      <c r="I1082">
        <v>91859900000</v>
      </c>
      <c r="J1082">
        <v>89999737025</v>
      </c>
    </row>
    <row r="1083" spans="1:10" hidden="1" x14ac:dyDescent="0.25">
      <c r="A1083">
        <v>2007</v>
      </c>
      <c r="B1083" s="1">
        <v>39184</v>
      </c>
      <c r="C1083" s="1">
        <v>39177</v>
      </c>
      <c r="D1083" s="1">
        <v>39359</v>
      </c>
      <c r="E1083">
        <v>20071004</v>
      </c>
      <c r="F1083" s="2" t="s">
        <v>1223</v>
      </c>
      <c r="G1083">
        <v>8.85</v>
      </c>
      <c r="H1083">
        <v>96.016000000000005</v>
      </c>
      <c r="I1083">
        <v>62489500000</v>
      </c>
      <c r="J1083">
        <v>59999918320</v>
      </c>
    </row>
    <row r="1084" spans="1:10" hidden="1" x14ac:dyDescent="0.25">
      <c r="A1084">
        <v>2007</v>
      </c>
      <c r="B1084" s="1">
        <v>39184</v>
      </c>
      <c r="C1084" s="1">
        <v>39177</v>
      </c>
      <c r="D1084" s="1">
        <v>39535</v>
      </c>
      <c r="E1084">
        <v>20080328</v>
      </c>
      <c r="F1084" s="2" t="s">
        <v>1222</v>
      </c>
      <c r="G1084">
        <v>9.2230000000000008</v>
      </c>
      <c r="H1084">
        <v>91.888000000000005</v>
      </c>
      <c r="I1084">
        <v>54414000000</v>
      </c>
      <c r="J1084">
        <v>49999936320</v>
      </c>
    </row>
    <row r="1085" spans="1:10" hidden="1" x14ac:dyDescent="0.25">
      <c r="A1085">
        <v>2007</v>
      </c>
      <c r="B1085" s="1">
        <v>39181</v>
      </c>
      <c r="C1085" s="1">
        <v>39093</v>
      </c>
      <c r="D1085" s="1">
        <v>39275</v>
      </c>
      <c r="E1085">
        <v>20070712</v>
      </c>
      <c r="F1085" s="2" t="s">
        <v>1223</v>
      </c>
      <c r="G1085">
        <v>8.6999999999999993</v>
      </c>
      <c r="H1085">
        <v>97.875</v>
      </c>
      <c r="I1085">
        <v>91954000000</v>
      </c>
      <c r="J1085">
        <v>89999977500</v>
      </c>
    </row>
    <row r="1086" spans="1:10" hidden="1" x14ac:dyDescent="0.25">
      <c r="A1086">
        <v>2007</v>
      </c>
      <c r="B1086" s="1">
        <v>39181</v>
      </c>
      <c r="C1086" s="1">
        <v>39177</v>
      </c>
      <c r="D1086" s="1">
        <v>39359</v>
      </c>
      <c r="E1086">
        <v>20071004</v>
      </c>
      <c r="F1086" s="2" t="s">
        <v>1223</v>
      </c>
      <c r="G1086">
        <v>9.048</v>
      </c>
      <c r="H1086">
        <v>95.864000000000004</v>
      </c>
      <c r="I1086">
        <v>62588600000</v>
      </c>
      <c r="J1086">
        <v>59999935504</v>
      </c>
    </row>
    <row r="1087" spans="1:10" hidden="1" x14ac:dyDescent="0.25">
      <c r="A1087">
        <v>2007</v>
      </c>
      <c r="B1087" s="1">
        <v>39181</v>
      </c>
      <c r="C1087" s="1">
        <v>39177</v>
      </c>
      <c r="D1087" s="1">
        <v>39535</v>
      </c>
      <c r="E1087">
        <v>20080328</v>
      </c>
      <c r="F1087" s="2" t="s">
        <v>1222</v>
      </c>
      <c r="G1087">
        <v>9.1980000000000004</v>
      </c>
      <c r="H1087">
        <v>91.841999999999999</v>
      </c>
      <c r="I1087">
        <v>54441300000</v>
      </c>
      <c r="J1087">
        <v>49999978746</v>
      </c>
    </row>
    <row r="1088" spans="1:10" hidden="1" x14ac:dyDescent="0.25">
      <c r="A1088">
        <v>2007</v>
      </c>
      <c r="B1088" s="1">
        <v>39170</v>
      </c>
      <c r="C1088" s="1">
        <v>39065</v>
      </c>
      <c r="D1088" s="1">
        <v>39247</v>
      </c>
      <c r="E1088">
        <v>20070614</v>
      </c>
      <c r="F1088" s="2" t="s">
        <v>1223</v>
      </c>
      <c r="G1088">
        <v>8.1</v>
      </c>
      <c r="H1088">
        <v>98.37</v>
      </c>
      <c r="I1088">
        <v>91491100000</v>
      </c>
      <c r="J1088">
        <v>89999795070</v>
      </c>
    </row>
    <row r="1089" spans="1:10" hidden="1" x14ac:dyDescent="0.25">
      <c r="A1089">
        <v>2007</v>
      </c>
      <c r="B1089" s="1">
        <v>39170</v>
      </c>
      <c r="C1089" s="1">
        <v>39149</v>
      </c>
      <c r="D1089" s="1">
        <v>39331</v>
      </c>
      <c r="E1089">
        <v>20070906</v>
      </c>
      <c r="F1089" s="2" t="s">
        <v>1223</v>
      </c>
      <c r="G1089">
        <v>8.5500000000000007</v>
      </c>
      <c r="H1089">
        <v>96.445999999999998</v>
      </c>
      <c r="I1089">
        <v>62210800000</v>
      </c>
      <c r="J1089">
        <v>59999828168</v>
      </c>
    </row>
    <row r="1090" spans="1:10" hidden="1" x14ac:dyDescent="0.25">
      <c r="A1090">
        <v>2007</v>
      </c>
      <c r="B1090" s="1">
        <v>39163</v>
      </c>
      <c r="C1090" s="1">
        <v>39065</v>
      </c>
      <c r="D1090" s="1">
        <v>39247</v>
      </c>
      <c r="E1090">
        <v>20070614</v>
      </c>
      <c r="F1090" s="2" t="s">
        <v>1223</v>
      </c>
      <c r="G1090">
        <v>8.25</v>
      </c>
      <c r="H1090">
        <v>98.191999999999993</v>
      </c>
      <c r="I1090">
        <v>91656900000</v>
      </c>
      <c r="J1090">
        <v>89999743248</v>
      </c>
    </row>
    <row r="1091" spans="1:10" hidden="1" x14ac:dyDescent="0.25">
      <c r="A1091">
        <v>2007</v>
      </c>
      <c r="B1091" s="1">
        <v>39163</v>
      </c>
      <c r="C1091" s="1">
        <v>39149</v>
      </c>
      <c r="D1091" s="1">
        <v>39331</v>
      </c>
      <c r="E1091">
        <v>20070906</v>
      </c>
      <c r="F1091" s="2" t="s">
        <v>1223</v>
      </c>
      <c r="G1091">
        <v>8.6999999999999993</v>
      </c>
      <c r="H1091">
        <v>96.233000000000004</v>
      </c>
      <c r="I1091">
        <v>62347800000</v>
      </c>
      <c r="J1091">
        <v>59999158374</v>
      </c>
    </row>
    <row r="1092" spans="1:10" hidden="1" x14ac:dyDescent="0.25">
      <c r="A1092">
        <v>2007</v>
      </c>
      <c r="B1092" s="1">
        <v>39156</v>
      </c>
      <c r="C1092" s="1">
        <v>39065</v>
      </c>
      <c r="D1092" s="1">
        <v>39247</v>
      </c>
      <c r="E1092">
        <v>20070614</v>
      </c>
      <c r="F1092" s="2" t="s">
        <v>1223</v>
      </c>
      <c r="G1092">
        <v>8.3000000000000007</v>
      </c>
      <c r="H1092">
        <v>98.031999999999996</v>
      </c>
      <c r="I1092">
        <v>91806400000</v>
      </c>
      <c r="J1092">
        <v>89999650048</v>
      </c>
    </row>
    <row r="1093" spans="1:10" hidden="1" x14ac:dyDescent="0.25">
      <c r="A1093">
        <v>2007</v>
      </c>
      <c r="B1093" s="1">
        <v>39156</v>
      </c>
      <c r="C1093" s="1">
        <v>39149</v>
      </c>
      <c r="D1093" s="1">
        <v>39331</v>
      </c>
      <c r="E1093">
        <v>20070906</v>
      </c>
      <c r="F1093" s="2" t="s">
        <v>1223</v>
      </c>
      <c r="G1093">
        <v>8.9380000000000006</v>
      </c>
      <c r="H1093">
        <v>95.978999999999999</v>
      </c>
      <c r="I1093">
        <v>62513600000</v>
      </c>
      <c r="J1093">
        <v>59999928144</v>
      </c>
    </row>
    <row r="1094" spans="1:10" hidden="1" x14ac:dyDescent="0.25">
      <c r="A1094">
        <v>2007</v>
      </c>
      <c r="B1094" s="1">
        <v>39149</v>
      </c>
      <c r="C1094" s="1">
        <v>39065</v>
      </c>
      <c r="D1094" s="1">
        <v>39247</v>
      </c>
      <c r="E1094">
        <v>20070614</v>
      </c>
      <c r="F1094" s="2" t="s">
        <v>1223</v>
      </c>
      <c r="G1094">
        <v>8.4499999999999993</v>
      </c>
      <c r="H1094">
        <v>97.846000000000004</v>
      </c>
      <c r="I1094">
        <v>91981100000</v>
      </c>
      <c r="J1094">
        <v>89999827106</v>
      </c>
    </row>
    <row r="1095" spans="1:10" hidden="1" x14ac:dyDescent="0.25">
      <c r="A1095">
        <v>2007</v>
      </c>
      <c r="B1095" s="1">
        <v>39149</v>
      </c>
      <c r="C1095" s="1">
        <v>39149</v>
      </c>
      <c r="D1095" s="1">
        <v>39331</v>
      </c>
      <c r="E1095">
        <v>20070906</v>
      </c>
      <c r="F1095" s="2" t="s">
        <v>1223</v>
      </c>
      <c r="G1095">
        <v>8.7889999999999997</v>
      </c>
      <c r="H1095">
        <v>95.887</v>
      </c>
      <c r="I1095">
        <v>62573600000</v>
      </c>
      <c r="J1095">
        <v>59999947832</v>
      </c>
    </row>
    <row r="1096" spans="1:10" hidden="1" x14ac:dyDescent="0.25">
      <c r="A1096">
        <v>2007</v>
      </c>
      <c r="B1096" s="1">
        <v>39142</v>
      </c>
      <c r="C1096" s="1">
        <v>39037</v>
      </c>
      <c r="D1096" s="1">
        <v>39219</v>
      </c>
      <c r="E1096">
        <v>20070517</v>
      </c>
      <c r="F1096" s="2" t="s">
        <v>1223</v>
      </c>
      <c r="G1096">
        <v>8.4</v>
      </c>
      <c r="H1096">
        <v>98.313000000000002</v>
      </c>
      <c r="I1096">
        <v>91544100000</v>
      </c>
      <c r="J1096">
        <v>89999751033</v>
      </c>
    </row>
    <row r="1097" spans="1:10" hidden="1" x14ac:dyDescent="0.25">
      <c r="A1097">
        <v>2007</v>
      </c>
      <c r="B1097" s="1">
        <v>39142</v>
      </c>
      <c r="C1097" s="1">
        <v>39121</v>
      </c>
      <c r="D1097" s="1">
        <v>39303</v>
      </c>
      <c r="E1097">
        <v>20070809</v>
      </c>
      <c r="F1097" s="2" t="s">
        <v>1223</v>
      </c>
      <c r="G1097">
        <v>8.69</v>
      </c>
      <c r="H1097">
        <v>96.391000000000005</v>
      </c>
      <c r="I1097">
        <v>62246400000</v>
      </c>
      <c r="J1097">
        <v>59999927424</v>
      </c>
    </row>
    <row r="1098" spans="1:10" hidden="1" x14ac:dyDescent="0.25">
      <c r="A1098">
        <v>2007</v>
      </c>
      <c r="B1098" s="1">
        <v>39135</v>
      </c>
      <c r="C1098" s="1">
        <v>39037</v>
      </c>
      <c r="D1098" s="1">
        <v>39219</v>
      </c>
      <c r="E1098">
        <v>20070517</v>
      </c>
      <c r="F1098" s="2" t="s">
        <v>1223</v>
      </c>
      <c r="G1098">
        <v>8.19</v>
      </c>
      <c r="H1098">
        <v>98.204999999999998</v>
      </c>
      <c r="I1098">
        <v>91644800000</v>
      </c>
      <c r="J1098">
        <v>89999775840</v>
      </c>
    </row>
    <row r="1099" spans="1:10" hidden="1" x14ac:dyDescent="0.25">
      <c r="A1099">
        <v>2007</v>
      </c>
      <c r="B1099" s="1">
        <v>39135</v>
      </c>
      <c r="C1099" s="1">
        <v>39121</v>
      </c>
      <c r="D1099" s="1">
        <v>39303</v>
      </c>
      <c r="E1099">
        <v>20070809</v>
      </c>
      <c r="F1099" s="2" t="s">
        <v>1223</v>
      </c>
      <c r="G1099">
        <v>8.4849999999999994</v>
      </c>
      <c r="H1099">
        <v>96.320999999999998</v>
      </c>
      <c r="I1099">
        <v>62291700000</v>
      </c>
      <c r="J1099">
        <v>59999988357</v>
      </c>
    </row>
    <row r="1100" spans="1:10" hidden="1" x14ac:dyDescent="0.25">
      <c r="A1100">
        <v>2007</v>
      </c>
      <c r="B1100" s="1">
        <v>39128</v>
      </c>
      <c r="C1100" s="1">
        <v>39037</v>
      </c>
      <c r="D1100" s="1">
        <v>39219</v>
      </c>
      <c r="E1100">
        <v>20070517</v>
      </c>
      <c r="F1100" s="2" t="s">
        <v>1223</v>
      </c>
      <c r="G1100">
        <v>8.19</v>
      </c>
      <c r="H1100">
        <v>98.057000000000002</v>
      </c>
      <c r="I1100">
        <v>91783300000</v>
      </c>
      <c r="J1100">
        <v>89999950481</v>
      </c>
    </row>
    <row r="1101" spans="1:10" hidden="1" x14ac:dyDescent="0.25">
      <c r="A1101">
        <v>2007</v>
      </c>
      <c r="B1101" s="1">
        <v>39128</v>
      </c>
      <c r="C1101" s="1">
        <v>39121</v>
      </c>
      <c r="D1101" s="1">
        <v>39303</v>
      </c>
      <c r="E1101">
        <v>20070809</v>
      </c>
      <c r="F1101" s="2" t="s">
        <v>1223</v>
      </c>
      <c r="G1101">
        <v>8.4890000000000008</v>
      </c>
      <c r="H1101">
        <v>96.168999999999997</v>
      </c>
      <c r="I1101">
        <v>62390100000</v>
      </c>
      <c r="J1101">
        <v>59999935269</v>
      </c>
    </row>
    <row r="1102" spans="1:10" hidden="1" x14ac:dyDescent="0.25">
      <c r="A1102">
        <v>2007</v>
      </c>
      <c r="B1102" s="1">
        <v>39121</v>
      </c>
      <c r="C1102" s="1">
        <v>39037</v>
      </c>
      <c r="D1102" s="1">
        <v>39219</v>
      </c>
      <c r="E1102">
        <v>20070517</v>
      </c>
      <c r="F1102" s="2" t="s">
        <v>1223</v>
      </c>
      <c r="G1102">
        <v>8.0890000000000004</v>
      </c>
      <c r="H1102">
        <v>97.933000000000007</v>
      </c>
      <c r="I1102">
        <v>91899500000</v>
      </c>
      <c r="J1102">
        <v>89999937335</v>
      </c>
    </row>
    <row r="1103" spans="1:10" hidden="1" x14ac:dyDescent="0.25">
      <c r="A1103">
        <v>2007</v>
      </c>
      <c r="B1103" s="1">
        <v>39121</v>
      </c>
      <c r="C1103" s="1">
        <v>39121</v>
      </c>
      <c r="D1103" s="1">
        <v>39303</v>
      </c>
      <c r="E1103">
        <v>20070809</v>
      </c>
      <c r="F1103" s="2" t="s">
        <v>1223</v>
      </c>
      <c r="G1103">
        <v>8.19</v>
      </c>
      <c r="H1103">
        <v>96.150999999999996</v>
      </c>
      <c r="I1103">
        <v>62401700000</v>
      </c>
      <c r="J1103">
        <v>59999858567</v>
      </c>
    </row>
    <row r="1104" spans="1:10" hidden="1" x14ac:dyDescent="0.25">
      <c r="A1104">
        <v>2007</v>
      </c>
      <c r="B1104" s="1">
        <v>39114</v>
      </c>
      <c r="C1104" s="1">
        <v>39009</v>
      </c>
      <c r="D1104" s="1">
        <v>39191</v>
      </c>
      <c r="E1104">
        <v>20070419</v>
      </c>
      <c r="F1104" s="2" t="s">
        <v>1223</v>
      </c>
      <c r="G1104">
        <v>7.8959999999999999</v>
      </c>
      <c r="H1104">
        <v>98.41</v>
      </c>
      <c r="I1104">
        <v>91454100000</v>
      </c>
      <c r="J1104">
        <v>89999979810</v>
      </c>
    </row>
    <row r="1105" spans="1:10" hidden="1" x14ac:dyDescent="0.25">
      <c r="A1105">
        <v>2007</v>
      </c>
      <c r="B1105" s="1">
        <v>39114</v>
      </c>
      <c r="C1105" s="1">
        <v>39093</v>
      </c>
      <c r="D1105" s="1">
        <v>39275</v>
      </c>
      <c r="E1105">
        <v>20070712</v>
      </c>
      <c r="F1105" s="2" t="s">
        <v>1223</v>
      </c>
      <c r="G1105">
        <v>8</v>
      </c>
      <c r="H1105">
        <v>96.662000000000006</v>
      </c>
      <c r="I1105">
        <v>62071800000</v>
      </c>
      <c r="J1105">
        <v>59999843316</v>
      </c>
    </row>
    <row r="1106" spans="1:10" hidden="1" x14ac:dyDescent="0.25">
      <c r="A1106">
        <v>2007</v>
      </c>
      <c r="B1106" s="1">
        <v>39107</v>
      </c>
      <c r="C1106" s="1">
        <v>39009</v>
      </c>
      <c r="D1106" s="1">
        <v>39191</v>
      </c>
      <c r="E1106">
        <v>20070419</v>
      </c>
      <c r="F1106" s="2" t="s">
        <v>1223</v>
      </c>
      <c r="G1106">
        <v>7.8959999999999999</v>
      </c>
      <c r="H1106">
        <v>98.266000000000005</v>
      </c>
      <c r="I1106">
        <v>91588100000</v>
      </c>
      <c r="J1106">
        <v>89999962346</v>
      </c>
    </row>
    <row r="1107" spans="1:10" hidden="1" x14ac:dyDescent="0.25">
      <c r="A1107">
        <v>2007</v>
      </c>
      <c r="B1107" s="1">
        <v>39107</v>
      </c>
      <c r="C1107" s="1">
        <v>39093</v>
      </c>
      <c r="D1107" s="1">
        <v>39275</v>
      </c>
      <c r="E1107">
        <v>20070712</v>
      </c>
      <c r="F1107" s="2" t="s">
        <v>1223</v>
      </c>
      <c r="G1107">
        <v>8.0399999999999991</v>
      </c>
      <c r="H1107">
        <v>96.503</v>
      </c>
      <c r="I1107">
        <v>62174100000</v>
      </c>
      <c r="J1107">
        <v>59999871723</v>
      </c>
    </row>
    <row r="1108" spans="1:10" hidden="1" x14ac:dyDescent="0.25">
      <c r="A1108">
        <v>2007</v>
      </c>
      <c r="B1108" s="1">
        <v>39100</v>
      </c>
      <c r="C1108" s="1">
        <v>39009</v>
      </c>
      <c r="D1108" s="1">
        <v>39191</v>
      </c>
      <c r="E1108">
        <v>20070419</v>
      </c>
      <c r="F1108" s="2" t="s">
        <v>1223</v>
      </c>
      <c r="G1108">
        <v>7.8479999999999999</v>
      </c>
      <c r="H1108">
        <v>98.134</v>
      </c>
      <c r="I1108">
        <v>91711300000</v>
      </c>
      <c r="J1108">
        <v>89999967142</v>
      </c>
    </row>
    <row r="1109" spans="1:10" hidden="1" x14ac:dyDescent="0.25">
      <c r="A1109">
        <v>2007</v>
      </c>
      <c r="B1109" s="1">
        <v>39100</v>
      </c>
      <c r="C1109" s="1">
        <v>39093</v>
      </c>
      <c r="D1109" s="1">
        <v>39275</v>
      </c>
      <c r="E1109">
        <v>20070712</v>
      </c>
      <c r="F1109" s="2" t="s">
        <v>1223</v>
      </c>
      <c r="G1109">
        <v>8.0500000000000007</v>
      </c>
      <c r="H1109">
        <v>96.355999999999995</v>
      </c>
      <c r="I1109">
        <v>62269000000</v>
      </c>
      <c r="J1109">
        <v>59999917640</v>
      </c>
    </row>
    <row r="1110" spans="1:10" hidden="1" x14ac:dyDescent="0.25">
      <c r="A1110">
        <v>2007</v>
      </c>
      <c r="B1110" s="1">
        <v>39093</v>
      </c>
      <c r="C1110" s="1">
        <v>39009</v>
      </c>
      <c r="D1110" s="1">
        <v>39191</v>
      </c>
      <c r="E1110">
        <v>20070419</v>
      </c>
      <c r="F1110" s="2" t="s">
        <v>1223</v>
      </c>
      <c r="G1110">
        <v>7.95</v>
      </c>
      <c r="H1110">
        <v>97.966999999999999</v>
      </c>
      <c r="I1110">
        <v>91867600000</v>
      </c>
      <c r="J1110">
        <v>89999931692</v>
      </c>
    </row>
    <row r="1111" spans="1:10" hidden="1" x14ac:dyDescent="0.25">
      <c r="A1111">
        <v>2007</v>
      </c>
      <c r="B1111" s="1">
        <v>39093</v>
      </c>
      <c r="C1111" s="1">
        <v>39093</v>
      </c>
      <c r="D1111" s="1">
        <v>39275</v>
      </c>
      <c r="E1111">
        <v>20070712</v>
      </c>
      <c r="F1111" s="2" t="s">
        <v>1223</v>
      </c>
      <c r="G1111">
        <v>8.14</v>
      </c>
      <c r="H1111">
        <v>96.173000000000002</v>
      </c>
      <c r="I1111">
        <v>62387400000</v>
      </c>
      <c r="J1111">
        <v>59999834202</v>
      </c>
    </row>
    <row r="1112" spans="1:10" hidden="1" x14ac:dyDescent="0.25">
      <c r="A1112">
        <v>2007</v>
      </c>
      <c r="B1112" s="1">
        <v>39086</v>
      </c>
      <c r="C1112" s="1">
        <v>38981</v>
      </c>
      <c r="D1112" s="1">
        <v>39163</v>
      </c>
      <c r="E1112">
        <v>20070322</v>
      </c>
      <c r="F1112" s="2" t="s">
        <v>1223</v>
      </c>
      <c r="G1112">
        <v>7.8</v>
      </c>
      <c r="H1112">
        <v>98.427999999999997</v>
      </c>
      <c r="I1112">
        <v>91437100000</v>
      </c>
      <c r="J1112">
        <v>89999708788</v>
      </c>
    </row>
    <row r="1113" spans="1:10" hidden="1" x14ac:dyDescent="0.25">
      <c r="A1113">
        <v>2007</v>
      </c>
      <c r="B1113" s="1">
        <v>39086</v>
      </c>
      <c r="C1113" s="1">
        <v>39065</v>
      </c>
      <c r="D1113" s="1">
        <v>39247</v>
      </c>
      <c r="E1113">
        <v>20070614</v>
      </c>
      <c r="F1113" s="2" t="s">
        <v>1223</v>
      </c>
      <c r="G1113">
        <v>7.9</v>
      </c>
      <c r="H1113">
        <v>96.701999999999998</v>
      </c>
      <c r="I1113">
        <v>62046100000</v>
      </c>
      <c r="J1113">
        <v>59999819622</v>
      </c>
    </row>
    <row r="1114" spans="1:10" hidden="1" x14ac:dyDescent="0.25">
      <c r="A1114">
        <v>2006</v>
      </c>
      <c r="B1114" s="1">
        <v>39079</v>
      </c>
      <c r="C1114" s="1">
        <v>38981</v>
      </c>
      <c r="D1114" s="1">
        <v>39163</v>
      </c>
      <c r="E1114">
        <v>20070322</v>
      </c>
      <c r="F1114" s="2" t="s">
        <v>1223</v>
      </c>
      <c r="G1114">
        <v>7.68</v>
      </c>
      <c r="H1114">
        <v>98.311999999999998</v>
      </c>
      <c r="I1114">
        <v>91545000000</v>
      </c>
      <c r="J1114">
        <v>89999720400</v>
      </c>
    </row>
    <row r="1115" spans="1:10" hidden="1" x14ac:dyDescent="0.25">
      <c r="A1115">
        <v>2006</v>
      </c>
      <c r="B1115" s="1">
        <v>39079</v>
      </c>
      <c r="C1115" s="1">
        <v>39065</v>
      </c>
      <c r="D1115" s="1">
        <v>39247</v>
      </c>
      <c r="E1115">
        <v>20070614</v>
      </c>
      <c r="F1115" s="2" t="s">
        <v>1223</v>
      </c>
      <c r="G1115">
        <v>7.94</v>
      </c>
      <c r="H1115">
        <v>96.543999999999997</v>
      </c>
      <c r="I1115">
        <v>62147700000</v>
      </c>
      <c r="J1115">
        <v>59999875488</v>
      </c>
    </row>
    <row r="1116" spans="1:10" hidden="1" x14ac:dyDescent="0.25">
      <c r="A1116">
        <v>2006</v>
      </c>
      <c r="B1116" s="1">
        <v>39072</v>
      </c>
      <c r="C1116" s="1">
        <v>38981</v>
      </c>
      <c r="D1116" s="1">
        <v>39163</v>
      </c>
      <c r="E1116">
        <v>20070322</v>
      </c>
      <c r="F1116" s="2" t="s">
        <v>1223</v>
      </c>
      <c r="G1116">
        <v>7.7</v>
      </c>
      <c r="H1116">
        <v>98.168000000000006</v>
      </c>
      <c r="I1116">
        <v>91679300000</v>
      </c>
      <c r="J1116">
        <v>89999735224</v>
      </c>
    </row>
    <row r="1117" spans="1:10" hidden="1" x14ac:dyDescent="0.25">
      <c r="A1117">
        <v>2006</v>
      </c>
      <c r="B1117" s="1">
        <v>39072</v>
      </c>
      <c r="C1117" s="1">
        <v>39065</v>
      </c>
      <c r="D1117" s="1">
        <v>39247</v>
      </c>
      <c r="E1117">
        <v>20070614</v>
      </c>
      <c r="F1117" s="2" t="s">
        <v>1223</v>
      </c>
      <c r="G1117">
        <v>7.9580000000000002</v>
      </c>
      <c r="H1117">
        <v>96.394999999999996</v>
      </c>
      <c r="I1117">
        <v>62243800000</v>
      </c>
      <c r="J1117">
        <v>59999911010</v>
      </c>
    </row>
    <row r="1118" spans="1:10" hidden="1" x14ac:dyDescent="0.25">
      <c r="A1118">
        <v>2006</v>
      </c>
      <c r="B1118" s="1">
        <v>39065</v>
      </c>
      <c r="C1118" s="1">
        <v>38981</v>
      </c>
      <c r="D1118" s="1">
        <v>39163</v>
      </c>
      <c r="E1118">
        <v>20070322</v>
      </c>
      <c r="F1118" s="2" t="s">
        <v>1223</v>
      </c>
      <c r="G1118">
        <v>7.7960000000000003</v>
      </c>
      <c r="H1118">
        <v>98.004999999999995</v>
      </c>
      <c r="I1118">
        <v>91832000000</v>
      </c>
      <c r="J1118">
        <v>89999951600</v>
      </c>
    </row>
    <row r="1119" spans="1:10" hidden="1" x14ac:dyDescent="0.25">
      <c r="A1119">
        <v>2006</v>
      </c>
      <c r="B1119" s="1">
        <v>39065</v>
      </c>
      <c r="C1119" s="1">
        <v>39065</v>
      </c>
      <c r="D1119" s="1">
        <v>39247</v>
      </c>
      <c r="E1119">
        <v>20070614</v>
      </c>
      <c r="F1119" s="2" t="s">
        <v>1223</v>
      </c>
      <c r="G1119">
        <v>7.84</v>
      </c>
      <c r="H1119">
        <v>96.305999999999997</v>
      </c>
      <c r="I1119">
        <v>62301300000</v>
      </c>
      <c r="J1119">
        <v>59999889978</v>
      </c>
    </row>
    <row r="1120" spans="1:10" hidden="1" x14ac:dyDescent="0.25">
      <c r="A1120">
        <v>2006</v>
      </c>
      <c r="B1120" s="1">
        <v>39058</v>
      </c>
      <c r="C1120" s="1">
        <v>38953</v>
      </c>
      <c r="D1120" s="1">
        <v>39135</v>
      </c>
      <c r="E1120">
        <v>20070222</v>
      </c>
      <c r="F1120" s="2" t="s">
        <v>1223</v>
      </c>
      <c r="G1120">
        <v>7.7480000000000002</v>
      </c>
      <c r="H1120">
        <v>98.438000000000002</v>
      </c>
      <c r="I1120">
        <v>91428100000</v>
      </c>
      <c r="J1120">
        <v>89999993078</v>
      </c>
    </row>
    <row r="1121" spans="1:10" hidden="1" x14ac:dyDescent="0.25">
      <c r="A1121">
        <v>2006</v>
      </c>
      <c r="B1121" s="1">
        <v>39058</v>
      </c>
      <c r="C1121" s="1">
        <v>39037</v>
      </c>
      <c r="D1121" s="1">
        <v>39219</v>
      </c>
      <c r="E1121">
        <v>20070517</v>
      </c>
      <c r="F1121" s="2" t="s">
        <v>1223</v>
      </c>
      <c r="G1121">
        <v>7.8769999999999998</v>
      </c>
      <c r="H1121">
        <v>96.710999999999999</v>
      </c>
      <c r="I1121">
        <v>62040500000</v>
      </c>
      <c r="J1121">
        <v>59999987955</v>
      </c>
    </row>
    <row r="1122" spans="1:10" hidden="1" x14ac:dyDescent="0.25">
      <c r="A1122">
        <v>2006</v>
      </c>
      <c r="B1122" s="1">
        <v>39051</v>
      </c>
      <c r="C1122" s="1">
        <v>38953</v>
      </c>
      <c r="D1122" s="1">
        <v>39135</v>
      </c>
      <c r="E1122">
        <v>20070222</v>
      </c>
      <c r="F1122" s="2" t="s">
        <v>1223</v>
      </c>
      <c r="G1122">
        <v>7.55</v>
      </c>
      <c r="H1122">
        <v>98.338999999999999</v>
      </c>
      <c r="I1122">
        <v>91520000000</v>
      </c>
      <c r="J1122">
        <v>89999852800</v>
      </c>
    </row>
    <row r="1123" spans="1:10" hidden="1" x14ac:dyDescent="0.25">
      <c r="A1123">
        <v>2006</v>
      </c>
      <c r="B1123" s="1">
        <v>39051</v>
      </c>
      <c r="C1123" s="1">
        <v>39037</v>
      </c>
      <c r="D1123" s="1">
        <v>39219</v>
      </c>
      <c r="E1123">
        <v>20070517</v>
      </c>
      <c r="F1123" s="2" t="s">
        <v>1223</v>
      </c>
      <c r="G1123">
        <v>7.6</v>
      </c>
      <c r="H1123">
        <v>96.685000000000002</v>
      </c>
      <c r="I1123">
        <v>62056900000</v>
      </c>
      <c r="J1123">
        <v>59999713765</v>
      </c>
    </row>
    <row r="1124" spans="1:10" hidden="1" x14ac:dyDescent="0.25">
      <c r="A1124">
        <v>2006</v>
      </c>
      <c r="B1124" s="1">
        <v>39044</v>
      </c>
      <c r="C1124" s="1">
        <v>38953</v>
      </c>
      <c r="D1124" s="1">
        <v>39135</v>
      </c>
      <c r="E1124">
        <v>20070222</v>
      </c>
      <c r="F1124" s="2" t="s">
        <v>1223</v>
      </c>
      <c r="G1124">
        <v>7.6479999999999997</v>
      </c>
      <c r="H1124">
        <v>98.18</v>
      </c>
      <c r="I1124">
        <v>91668300000</v>
      </c>
      <c r="J1124">
        <v>89999936940</v>
      </c>
    </row>
    <row r="1125" spans="1:10" hidden="1" x14ac:dyDescent="0.25">
      <c r="A1125">
        <v>2006</v>
      </c>
      <c r="B1125" s="1">
        <v>39044</v>
      </c>
      <c r="C1125" s="1">
        <v>39037</v>
      </c>
      <c r="D1125" s="1">
        <v>39219</v>
      </c>
      <c r="E1125">
        <v>20070517</v>
      </c>
      <c r="F1125" s="2" t="s">
        <v>1223</v>
      </c>
      <c r="G1125">
        <v>7.7</v>
      </c>
      <c r="H1125">
        <v>96.506</v>
      </c>
      <c r="I1125">
        <v>62172300000</v>
      </c>
      <c r="J1125">
        <v>59999999838</v>
      </c>
    </row>
    <row r="1126" spans="1:10" hidden="1" x14ac:dyDescent="0.25">
      <c r="A1126">
        <v>2006</v>
      </c>
      <c r="B1126" s="1">
        <v>39037</v>
      </c>
      <c r="C1126" s="1">
        <v>38953</v>
      </c>
      <c r="D1126" s="1">
        <v>39135</v>
      </c>
      <c r="E1126">
        <v>20070222</v>
      </c>
      <c r="F1126" s="2" t="s">
        <v>1223</v>
      </c>
      <c r="G1126">
        <v>7.5</v>
      </c>
      <c r="H1126">
        <v>98.076999999999998</v>
      </c>
      <c r="I1126">
        <v>91764500000</v>
      </c>
      <c r="J1126">
        <v>89999868665</v>
      </c>
    </row>
    <row r="1127" spans="1:10" hidden="1" x14ac:dyDescent="0.25">
      <c r="A1127">
        <v>2006</v>
      </c>
      <c r="B1127" s="1">
        <v>39037</v>
      </c>
      <c r="C1127" s="1">
        <v>39037</v>
      </c>
      <c r="D1127" s="1">
        <v>39219</v>
      </c>
      <c r="E1127">
        <v>20070517</v>
      </c>
      <c r="F1127" s="2" t="s">
        <v>1223</v>
      </c>
      <c r="G1127">
        <v>7.72</v>
      </c>
      <c r="H1127">
        <v>96.36</v>
      </c>
      <c r="I1127">
        <v>62266500000</v>
      </c>
      <c r="J1127">
        <v>59999999400</v>
      </c>
    </row>
    <row r="1128" spans="1:10" hidden="1" x14ac:dyDescent="0.25">
      <c r="A1128">
        <v>2006</v>
      </c>
      <c r="B1128" s="1">
        <v>39030</v>
      </c>
      <c r="C1128" s="1">
        <v>38925</v>
      </c>
      <c r="D1128" s="1">
        <v>39107</v>
      </c>
      <c r="E1128">
        <v>20070125</v>
      </c>
      <c r="F1128" s="2" t="s">
        <v>1223</v>
      </c>
      <c r="G1128">
        <v>7.5</v>
      </c>
      <c r="H1128">
        <v>98.486000000000004</v>
      </c>
      <c r="I1128">
        <v>91383400000</v>
      </c>
      <c r="J1128">
        <v>89999855324</v>
      </c>
    </row>
    <row r="1129" spans="1:10" hidden="1" x14ac:dyDescent="0.25">
      <c r="A1129">
        <v>2006</v>
      </c>
      <c r="B1129" s="1">
        <v>39030</v>
      </c>
      <c r="C1129" s="1">
        <v>39009</v>
      </c>
      <c r="D1129" s="1">
        <v>39191</v>
      </c>
      <c r="E1129">
        <v>20070419</v>
      </c>
      <c r="F1129" s="2" t="s">
        <v>1223</v>
      </c>
      <c r="G1129">
        <v>7.65</v>
      </c>
      <c r="H1129">
        <v>96.801000000000002</v>
      </c>
      <c r="I1129">
        <v>61982800000</v>
      </c>
      <c r="J1129">
        <v>59999970228</v>
      </c>
    </row>
    <row r="1130" spans="1:10" hidden="1" x14ac:dyDescent="0.25">
      <c r="A1130">
        <v>2006</v>
      </c>
      <c r="B1130" s="1">
        <v>39023</v>
      </c>
      <c r="C1130" s="1">
        <v>38925</v>
      </c>
      <c r="D1130" s="1">
        <v>39107</v>
      </c>
      <c r="E1130">
        <v>20070125</v>
      </c>
      <c r="F1130" s="2" t="s">
        <v>1223</v>
      </c>
      <c r="G1130">
        <v>7.4989999999999997</v>
      </c>
      <c r="H1130">
        <v>98.35</v>
      </c>
      <c r="I1130">
        <v>91509800000</v>
      </c>
      <c r="J1130">
        <v>89999888300</v>
      </c>
    </row>
    <row r="1131" spans="1:10" hidden="1" x14ac:dyDescent="0.25">
      <c r="A1131">
        <v>2006</v>
      </c>
      <c r="B1131" s="1">
        <v>39023</v>
      </c>
      <c r="C1131" s="1">
        <v>39009</v>
      </c>
      <c r="D1131" s="1">
        <v>39191</v>
      </c>
      <c r="E1131">
        <v>20070419</v>
      </c>
      <c r="F1131" s="2" t="s">
        <v>1223</v>
      </c>
      <c r="G1131">
        <v>7.65</v>
      </c>
      <c r="H1131">
        <v>96.664000000000001</v>
      </c>
      <c r="I1131">
        <v>62070500000</v>
      </c>
      <c r="J1131">
        <v>59999828120</v>
      </c>
    </row>
    <row r="1132" spans="1:10" hidden="1" x14ac:dyDescent="0.25">
      <c r="A1132">
        <v>2006</v>
      </c>
      <c r="B1132" s="1">
        <v>39016</v>
      </c>
      <c r="C1132" s="1">
        <v>38925</v>
      </c>
      <c r="D1132" s="1">
        <v>39107</v>
      </c>
      <c r="E1132">
        <v>20070125</v>
      </c>
      <c r="F1132" s="2" t="s">
        <v>1223</v>
      </c>
      <c r="G1132">
        <v>7.75</v>
      </c>
      <c r="H1132">
        <v>98.156000000000006</v>
      </c>
      <c r="I1132">
        <v>91690700000</v>
      </c>
      <c r="J1132">
        <v>89999923492</v>
      </c>
    </row>
    <row r="1133" spans="1:10" hidden="1" x14ac:dyDescent="0.25">
      <c r="A1133">
        <v>2006</v>
      </c>
      <c r="B1133" s="1">
        <v>39016</v>
      </c>
      <c r="C1133" s="1">
        <v>39009</v>
      </c>
      <c r="D1133" s="1">
        <v>39191</v>
      </c>
      <c r="E1133">
        <v>20070419</v>
      </c>
      <c r="F1133" s="2" t="s">
        <v>1223</v>
      </c>
      <c r="G1133">
        <v>7.8</v>
      </c>
      <c r="H1133">
        <v>96.462999999999994</v>
      </c>
      <c r="I1133">
        <v>62200000000</v>
      </c>
      <c r="J1133">
        <v>59999986000</v>
      </c>
    </row>
    <row r="1134" spans="1:10" hidden="1" x14ac:dyDescent="0.25">
      <c r="A1134">
        <v>2006</v>
      </c>
      <c r="B1134" s="1">
        <v>39009</v>
      </c>
      <c r="C1134" s="1">
        <v>38925</v>
      </c>
      <c r="D1134" s="1">
        <v>39107</v>
      </c>
      <c r="E1134">
        <v>20070125</v>
      </c>
      <c r="F1134" s="2" t="s">
        <v>1223</v>
      </c>
      <c r="G1134">
        <v>7.48</v>
      </c>
      <c r="H1134">
        <v>98.081999999999994</v>
      </c>
      <c r="I1134">
        <v>91759800000</v>
      </c>
      <c r="J1134">
        <v>89999847036</v>
      </c>
    </row>
    <row r="1135" spans="1:10" hidden="1" x14ac:dyDescent="0.25">
      <c r="A1135">
        <v>2006</v>
      </c>
      <c r="B1135" s="1">
        <v>39009</v>
      </c>
      <c r="C1135" s="1">
        <v>39009</v>
      </c>
      <c r="D1135" s="1">
        <v>39191</v>
      </c>
      <c r="E1135">
        <v>20070419</v>
      </c>
      <c r="F1135" s="2" t="s">
        <v>1223</v>
      </c>
      <c r="G1135">
        <v>7.9</v>
      </c>
      <c r="H1135">
        <v>96.28</v>
      </c>
      <c r="I1135">
        <v>62318200000</v>
      </c>
      <c r="J1135">
        <v>59999962960</v>
      </c>
    </row>
    <row r="1136" spans="1:10" hidden="1" x14ac:dyDescent="0.25">
      <c r="A1136">
        <v>2006</v>
      </c>
      <c r="B1136" s="1">
        <v>39002</v>
      </c>
      <c r="C1136" s="1">
        <v>38897</v>
      </c>
      <c r="D1136" s="1">
        <v>39079</v>
      </c>
      <c r="E1136">
        <v>20061228</v>
      </c>
      <c r="F1136" s="2" t="s">
        <v>1223</v>
      </c>
      <c r="G1136">
        <v>7.5</v>
      </c>
      <c r="H1136">
        <v>98.486000000000004</v>
      </c>
      <c r="I1136">
        <v>91383400000</v>
      </c>
      <c r="J1136">
        <v>89999855324</v>
      </c>
    </row>
    <row r="1137" spans="1:10" hidden="1" x14ac:dyDescent="0.25">
      <c r="A1137">
        <v>2006</v>
      </c>
      <c r="B1137" s="1">
        <v>39002</v>
      </c>
      <c r="C1137" s="1">
        <v>38981</v>
      </c>
      <c r="D1137" s="1">
        <v>39163</v>
      </c>
      <c r="E1137">
        <v>20070322</v>
      </c>
      <c r="F1137" s="2" t="s">
        <v>1223</v>
      </c>
      <c r="G1137">
        <v>7.69</v>
      </c>
      <c r="H1137">
        <v>96.784999999999997</v>
      </c>
      <c r="I1137">
        <v>61993000000</v>
      </c>
      <c r="J1137">
        <v>59999925050</v>
      </c>
    </row>
    <row r="1138" spans="1:10" hidden="1" x14ac:dyDescent="0.25">
      <c r="A1138">
        <v>2006</v>
      </c>
      <c r="B1138" s="1">
        <v>38995</v>
      </c>
      <c r="C1138" s="1">
        <v>38897</v>
      </c>
      <c r="D1138" s="1">
        <v>39079</v>
      </c>
      <c r="E1138">
        <v>20061228</v>
      </c>
      <c r="F1138" s="2" t="s">
        <v>1223</v>
      </c>
      <c r="G1138">
        <v>7.34</v>
      </c>
      <c r="H1138">
        <v>98.382999999999996</v>
      </c>
      <c r="I1138">
        <v>91479100000</v>
      </c>
      <c r="J1138">
        <v>89999882953</v>
      </c>
    </row>
    <row r="1139" spans="1:10" hidden="1" x14ac:dyDescent="0.25">
      <c r="A1139">
        <v>2006</v>
      </c>
      <c r="B1139" s="1">
        <v>38995</v>
      </c>
      <c r="C1139" s="1">
        <v>38981</v>
      </c>
      <c r="D1139" s="1">
        <v>39163</v>
      </c>
      <c r="E1139">
        <v>20070322</v>
      </c>
      <c r="F1139" s="2" t="s">
        <v>1223</v>
      </c>
      <c r="G1139">
        <v>7.5</v>
      </c>
      <c r="H1139">
        <v>96.725999999999999</v>
      </c>
      <c r="I1139">
        <v>62030500000</v>
      </c>
      <c r="J1139">
        <v>59999621430</v>
      </c>
    </row>
    <row r="1140" spans="1:10" hidden="1" x14ac:dyDescent="0.25">
      <c r="A1140">
        <v>2006</v>
      </c>
      <c r="B1140" s="1">
        <v>38988</v>
      </c>
      <c r="C1140" s="1">
        <v>38897</v>
      </c>
      <c r="D1140" s="1">
        <v>39079</v>
      </c>
      <c r="E1140">
        <v>20061228</v>
      </c>
      <c r="F1140" s="2" t="s">
        <v>1223</v>
      </c>
      <c r="G1140">
        <v>7.29</v>
      </c>
      <c r="H1140">
        <v>98.260999999999996</v>
      </c>
      <c r="I1140">
        <v>91592700000</v>
      </c>
      <c r="J1140">
        <v>89999902947</v>
      </c>
    </row>
    <row r="1141" spans="1:10" hidden="1" x14ac:dyDescent="0.25">
      <c r="A1141">
        <v>2006</v>
      </c>
      <c r="B1141" s="1">
        <v>38988</v>
      </c>
      <c r="C1141" s="1">
        <v>38981</v>
      </c>
      <c r="D1141" s="1">
        <v>39163</v>
      </c>
      <c r="E1141">
        <v>20070322</v>
      </c>
      <c r="F1141" s="2" t="s">
        <v>1223</v>
      </c>
      <c r="G1141">
        <v>7.5</v>
      </c>
      <c r="H1141">
        <v>96.591999999999999</v>
      </c>
      <c r="I1141">
        <v>62116800000</v>
      </c>
      <c r="J1141">
        <v>59999859456</v>
      </c>
    </row>
    <row r="1142" spans="1:10" hidden="1" x14ac:dyDescent="0.25">
      <c r="A1142">
        <v>2006</v>
      </c>
      <c r="B1142" s="1">
        <v>38981</v>
      </c>
      <c r="C1142" s="1">
        <v>38897</v>
      </c>
      <c r="D1142" s="1">
        <v>39079</v>
      </c>
      <c r="E1142">
        <v>20061228</v>
      </c>
      <c r="F1142" s="2" t="s">
        <v>1223</v>
      </c>
      <c r="G1142">
        <v>7.4</v>
      </c>
      <c r="H1142">
        <v>98.100999999999999</v>
      </c>
      <c r="I1142">
        <v>91742000000</v>
      </c>
      <c r="J1142">
        <v>89999819420</v>
      </c>
    </row>
    <row r="1143" spans="1:10" hidden="1" x14ac:dyDescent="0.25">
      <c r="A1143">
        <v>2006</v>
      </c>
      <c r="B1143" s="1">
        <v>38981</v>
      </c>
      <c r="C1143" s="1">
        <v>38981</v>
      </c>
      <c r="D1143" s="1">
        <v>39163</v>
      </c>
      <c r="E1143">
        <v>20070322</v>
      </c>
      <c r="F1143" s="2" t="s">
        <v>1223</v>
      </c>
      <c r="G1143">
        <v>7.9</v>
      </c>
      <c r="H1143">
        <v>96.28</v>
      </c>
      <c r="I1143">
        <v>62318200000</v>
      </c>
      <c r="J1143">
        <v>59999962960</v>
      </c>
    </row>
    <row r="1144" spans="1:10" hidden="1" x14ac:dyDescent="0.25">
      <c r="A1144">
        <v>2006</v>
      </c>
      <c r="B1144" s="1">
        <v>38974</v>
      </c>
      <c r="C1144" s="1">
        <v>38869</v>
      </c>
      <c r="D1144" s="1">
        <v>39051</v>
      </c>
      <c r="E1144">
        <v>20061130</v>
      </c>
      <c r="F1144" s="2" t="s">
        <v>1223</v>
      </c>
      <c r="G1144">
        <v>7.2</v>
      </c>
      <c r="H1144">
        <v>98.543999999999997</v>
      </c>
      <c r="I1144">
        <v>91329700000</v>
      </c>
      <c r="J1144">
        <v>89999939568</v>
      </c>
    </row>
    <row r="1145" spans="1:10" hidden="1" x14ac:dyDescent="0.25">
      <c r="A1145">
        <v>2006</v>
      </c>
      <c r="B1145" s="1">
        <v>38974</v>
      </c>
      <c r="C1145" s="1">
        <v>38953</v>
      </c>
      <c r="D1145" s="1">
        <v>39135</v>
      </c>
      <c r="E1145">
        <v>20070222</v>
      </c>
      <c r="F1145" s="2" t="s">
        <v>1223</v>
      </c>
      <c r="G1145">
        <v>7.7</v>
      </c>
      <c r="H1145">
        <v>96.781000000000006</v>
      </c>
      <c r="I1145">
        <v>61995500000</v>
      </c>
      <c r="J1145">
        <v>59999864855</v>
      </c>
    </row>
    <row r="1146" spans="1:10" hidden="1" x14ac:dyDescent="0.25">
      <c r="A1146">
        <v>2006</v>
      </c>
      <c r="B1146" s="1">
        <v>38967</v>
      </c>
      <c r="C1146" s="1">
        <v>38869</v>
      </c>
      <c r="D1146" s="1">
        <v>39051</v>
      </c>
      <c r="E1146">
        <v>20061130</v>
      </c>
      <c r="F1146" s="2" t="s">
        <v>1223</v>
      </c>
      <c r="G1146">
        <v>7.4</v>
      </c>
      <c r="H1146">
        <v>98.370999999999995</v>
      </c>
      <c r="I1146">
        <v>91489900000</v>
      </c>
      <c r="J1146">
        <v>89999529529</v>
      </c>
    </row>
    <row r="1147" spans="1:10" hidden="1" x14ac:dyDescent="0.25">
      <c r="A1147">
        <v>2006</v>
      </c>
      <c r="B1147" s="1">
        <v>38967</v>
      </c>
      <c r="C1147" s="1">
        <v>38953</v>
      </c>
      <c r="D1147" s="1">
        <v>39135</v>
      </c>
      <c r="E1147">
        <v>20070222</v>
      </c>
      <c r="F1147" s="2" t="s">
        <v>1223</v>
      </c>
      <c r="G1147">
        <v>7.8</v>
      </c>
      <c r="H1147">
        <v>96.602000000000004</v>
      </c>
      <c r="I1147">
        <v>62110300000</v>
      </c>
      <c r="J1147">
        <v>59999792006</v>
      </c>
    </row>
    <row r="1148" spans="1:10" hidden="1" x14ac:dyDescent="0.25">
      <c r="A1148">
        <v>2006</v>
      </c>
      <c r="B1148" s="1">
        <v>38960</v>
      </c>
      <c r="C1148" s="1">
        <v>38869</v>
      </c>
      <c r="D1148" s="1">
        <v>39051</v>
      </c>
      <c r="E1148">
        <v>20061130</v>
      </c>
      <c r="F1148" s="2" t="s">
        <v>1223</v>
      </c>
      <c r="G1148">
        <v>7.49</v>
      </c>
      <c r="H1148">
        <v>98.215000000000003</v>
      </c>
      <c r="I1148">
        <v>91635500000</v>
      </c>
      <c r="J1148">
        <v>89999806325</v>
      </c>
    </row>
    <row r="1149" spans="1:10" hidden="1" x14ac:dyDescent="0.25">
      <c r="A1149">
        <v>2006</v>
      </c>
      <c r="B1149" s="1">
        <v>38960</v>
      </c>
      <c r="C1149" s="1">
        <v>38953</v>
      </c>
      <c r="D1149" s="1">
        <v>39135</v>
      </c>
      <c r="E1149">
        <v>20070222</v>
      </c>
      <c r="F1149" s="2" t="s">
        <v>1223</v>
      </c>
      <c r="G1149">
        <v>7.89</v>
      </c>
      <c r="H1149">
        <v>96.424000000000007</v>
      </c>
      <c r="I1149">
        <v>62225100000</v>
      </c>
      <c r="J1149">
        <v>59999930424</v>
      </c>
    </row>
    <row r="1150" spans="1:10" hidden="1" x14ac:dyDescent="0.25">
      <c r="A1150">
        <v>2006</v>
      </c>
      <c r="B1150" s="1">
        <v>38953</v>
      </c>
      <c r="C1150" s="1">
        <v>38869</v>
      </c>
      <c r="D1150" s="1">
        <v>39051</v>
      </c>
      <c r="E1150">
        <v>20061130</v>
      </c>
      <c r="F1150" s="2" t="s">
        <v>1223</v>
      </c>
      <c r="G1150">
        <v>7.49</v>
      </c>
      <c r="H1150">
        <v>98.078999999999994</v>
      </c>
      <c r="I1150">
        <v>91762600000</v>
      </c>
      <c r="J1150">
        <v>89999840454</v>
      </c>
    </row>
    <row r="1151" spans="1:10" hidden="1" x14ac:dyDescent="0.25">
      <c r="A1151">
        <v>2006</v>
      </c>
      <c r="B1151" s="1">
        <v>38953</v>
      </c>
      <c r="C1151" s="1">
        <v>38953</v>
      </c>
      <c r="D1151" s="1">
        <v>39135</v>
      </c>
      <c r="E1151">
        <v>20070222</v>
      </c>
      <c r="F1151" s="2" t="s">
        <v>1223</v>
      </c>
      <c r="G1151">
        <v>7.9</v>
      </c>
      <c r="H1151">
        <v>96.28</v>
      </c>
      <c r="I1151">
        <v>62318000000</v>
      </c>
      <c r="J1151">
        <v>59999770400</v>
      </c>
    </row>
    <row r="1152" spans="1:10" hidden="1" x14ac:dyDescent="0.25">
      <c r="A1152">
        <v>2006</v>
      </c>
      <c r="B1152" s="1">
        <v>38946</v>
      </c>
      <c r="C1152" s="1">
        <v>38841</v>
      </c>
      <c r="D1152" s="1">
        <v>39023</v>
      </c>
      <c r="E1152">
        <v>20061102</v>
      </c>
      <c r="F1152" s="2" t="s">
        <v>1223</v>
      </c>
      <c r="G1152">
        <v>7.4</v>
      </c>
      <c r="H1152">
        <v>98.504999999999995</v>
      </c>
      <c r="I1152">
        <v>91365900000</v>
      </c>
      <c r="J1152">
        <v>89999979795</v>
      </c>
    </row>
    <row r="1153" spans="1:10" hidden="1" x14ac:dyDescent="0.25">
      <c r="A1153">
        <v>2006</v>
      </c>
      <c r="B1153" s="1">
        <v>38946</v>
      </c>
      <c r="C1153" s="1">
        <v>38925</v>
      </c>
      <c r="D1153" s="1">
        <v>39107</v>
      </c>
      <c r="E1153">
        <v>20070125</v>
      </c>
      <c r="F1153" s="2" t="s">
        <v>1223</v>
      </c>
      <c r="G1153">
        <v>7.18</v>
      </c>
      <c r="H1153">
        <v>96.988</v>
      </c>
      <c r="I1153">
        <v>61863100000</v>
      </c>
      <c r="J1153">
        <v>59999783428</v>
      </c>
    </row>
    <row r="1154" spans="1:10" hidden="1" x14ac:dyDescent="0.25">
      <c r="A1154">
        <v>2006</v>
      </c>
      <c r="B1154" s="1">
        <v>38939</v>
      </c>
      <c r="C1154" s="1">
        <v>38841</v>
      </c>
      <c r="D1154" s="1">
        <v>39023</v>
      </c>
      <c r="E1154">
        <v>20061102</v>
      </c>
      <c r="F1154" s="2" t="s">
        <v>1223</v>
      </c>
      <c r="G1154">
        <v>6.96</v>
      </c>
      <c r="H1154">
        <v>98.463999999999999</v>
      </c>
      <c r="I1154">
        <v>91403900000</v>
      </c>
      <c r="J1154">
        <v>89999936096</v>
      </c>
    </row>
    <row r="1155" spans="1:10" hidden="1" x14ac:dyDescent="0.25">
      <c r="A1155">
        <v>2006</v>
      </c>
      <c r="B1155" s="1">
        <v>38939</v>
      </c>
      <c r="C1155" s="1">
        <v>38925</v>
      </c>
      <c r="D1155" s="1">
        <v>39107</v>
      </c>
      <c r="E1155">
        <v>20070125</v>
      </c>
      <c r="F1155" s="2" t="s">
        <v>1223</v>
      </c>
      <c r="G1155">
        <v>7.29</v>
      </c>
      <c r="H1155">
        <v>96.813000000000002</v>
      </c>
      <c r="I1155">
        <v>61975000000</v>
      </c>
      <c r="J1155">
        <v>59999856750</v>
      </c>
    </row>
    <row r="1156" spans="1:10" hidden="1" x14ac:dyDescent="0.25">
      <c r="A1156">
        <v>2006</v>
      </c>
      <c r="B1156" s="1">
        <v>38932</v>
      </c>
      <c r="C1156" s="1">
        <v>38841</v>
      </c>
      <c r="D1156" s="1">
        <v>39023</v>
      </c>
      <c r="E1156">
        <v>20061102</v>
      </c>
      <c r="F1156" s="2" t="s">
        <v>1223</v>
      </c>
      <c r="G1156">
        <v>7</v>
      </c>
      <c r="H1156">
        <v>98.326999999999998</v>
      </c>
      <c r="I1156">
        <v>91531000000</v>
      </c>
      <c r="J1156">
        <v>89999686370</v>
      </c>
    </row>
    <row r="1157" spans="1:10" hidden="1" x14ac:dyDescent="0.25">
      <c r="A1157">
        <v>2006</v>
      </c>
      <c r="B1157" s="1">
        <v>38932</v>
      </c>
      <c r="C1157" s="1">
        <v>38925</v>
      </c>
      <c r="D1157" s="1">
        <v>39107</v>
      </c>
      <c r="E1157">
        <v>20070125</v>
      </c>
      <c r="F1157" s="2" t="s">
        <v>1223</v>
      </c>
      <c r="G1157">
        <v>7.4</v>
      </c>
      <c r="H1157">
        <v>96.635000000000005</v>
      </c>
      <c r="I1157">
        <v>62089200000</v>
      </c>
      <c r="J1157">
        <v>59999898420</v>
      </c>
    </row>
    <row r="1158" spans="1:10" hidden="1" x14ac:dyDescent="0.25">
      <c r="A1158">
        <v>2006</v>
      </c>
      <c r="B1158" s="1">
        <v>38925</v>
      </c>
      <c r="C1158" s="1">
        <v>38841</v>
      </c>
      <c r="D1158" s="1">
        <v>39023</v>
      </c>
      <c r="E1158">
        <v>20061102</v>
      </c>
      <c r="F1158" s="2" t="s">
        <v>1223</v>
      </c>
      <c r="G1158">
        <v>7.1</v>
      </c>
      <c r="H1158">
        <v>98.174999999999997</v>
      </c>
      <c r="I1158">
        <v>91673000000</v>
      </c>
      <c r="J1158">
        <v>89999967750</v>
      </c>
    </row>
    <row r="1159" spans="1:10" hidden="1" x14ac:dyDescent="0.25">
      <c r="A1159">
        <v>2006</v>
      </c>
      <c r="B1159" s="1">
        <v>38925</v>
      </c>
      <c r="C1159" s="1">
        <v>38925</v>
      </c>
      <c r="D1159" s="1">
        <v>39107</v>
      </c>
      <c r="E1159">
        <v>20070125</v>
      </c>
      <c r="F1159" s="2" t="s">
        <v>1223</v>
      </c>
      <c r="G1159">
        <v>7.6</v>
      </c>
      <c r="H1159">
        <v>96.412999999999997</v>
      </c>
      <c r="I1159">
        <v>62232100000</v>
      </c>
      <c r="J1159">
        <v>59999834573</v>
      </c>
    </row>
    <row r="1160" spans="1:10" hidden="1" x14ac:dyDescent="0.25">
      <c r="A1160">
        <v>2006</v>
      </c>
      <c r="B1160" s="1">
        <v>38919</v>
      </c>
      <c r="C1160" s="1">
        <v>38813</v>
      </c>
      <c r="D1160" s="1">
        <v>38995</v>
      </c>
      <c r="E1160">
        <v>20061005</v>
      </c>
      <c r="F1160" s="2" t="s">
        <v>1223</v>
      </c>
      <c r="G1160">
        <v>7.65</v>
      </c>
      <c r="H1160">
        <v>98.477000000000004</v>
      </c>
      <c r="I1160">
        <v>91391800000</v>
      </c>
      <c r="J1160">
        <v>89999902886</v>
      </c>
    </row>
    <row r="1161" spans="1:10" hidden="1" x14ac:dyDescent="0.25">
      <c r="A1161">
        <v>2006</v>
      </c>
      <c r="B1161" s="1">
        <v>38919</v>
      </c>
      <c r="C1161" s="1">
        <v>38897</v>
      </c>
      <c r="D1161" s="1">
        <v>39079</v>
      </c>
      <c r="E1161">
        <v>20061228</v>
      </c>
      <c r="F1161" s="2" t="s">
        <v>1223</v>
      </c>
      <c r="G1161">
        <v>7.95</v>
      </c>
      <c r="H1161">
        <v>96.701999999999998</v>
      </c>
      <c r="I1161">
        <v>62046200000</v>
      </c>
      <c r="J1161">
        <v>59999916324</v>
      </c>
    </row>
    <row r="1162" spans="1:10" hidden="1" x14ac:dyDescent="0.25">
      <c r="A1162">
        <v>2006</v>
      </c>
      <c r="B1162" s="1">
        <v>38911</v>
      </c>
      <c r="C1162" s="1">
        <v>38813</v>
      </c>
      <c r="D1162" s="1">
        <v>38995</v>
      </c>
      <c r="E1162">
        <v>20061005</v>
      </c>
      <c r="F1162" s="2" t="s">
        <v>1223</v>
      </c>
      <c r="G1162">
        <v>7.74</v>
      </c>
      <c r="H1162">
        <v>98.299000000000007</v>
      </c>
      <c r="I1162">
        <v>91557200000</v>
      </c>
      <c r="J1162">
        <v>89999812028</v>
      </c>
    </row>
    <row r="1163" spans="1:10" hidden="1" x14ac:dyDescent="0.25">
      <c r="A1163">
        <v>2006</v>
      </c>
      <c r="B1163" s="1">
        <v>38911</v>
      </c>
      <c r="C1163" s="1">
        <v>38897</v>
      </c>
      <c r="D1163" s="1">
        <v>39079</v>
      </c>
      <c r="E1163">
        <v>20061228</v>
      </c>
      <c r="F1163" s="2" t="s">
        <v>1223</v>
      </c>
      <c r="G1163">
        <v>8.0500000000000007</v>
      </c>
      <c r="H1163">
        <v>96.498999999999995</v>
      </c>
      <c r="I1163">
        <v>62176800000</v>
      </c>
      <c r="J1163">
        <v>59999990232</v>
      </c>
    </row>
    <row r="1164" spans="1:10" hidden="1" x14ac:dyDescent="0.25">
      <c r="A1164">
        <v>2006</v>
      </c>
      <c r="B1164" s="1">
        <v>38904</v>
      </c>
      <c r="C1164" s="1">
        <v>38813</v>
      </c>
      <c r="D1164" s="1">
        <v>38995</v>
      </c>
      <c r="E1164">
        <v>20061005</v>
      </c>
      <c r="F1164" s="2" t="s">
        <v>1223</v>
      </c>
      <c r="G1164">
        <v>7.6989999999999998</v>
      </c>
      <c r="H1164">
        <v>98.168000000000006</v>
      </c>
      <c r="I1164">
        <v>91679500000</v>
      </c>
      <c r="J1164">
        <v>89999931560</v>
      </c>
    </row>
    <row r="1165" spans="1:10" hidden="1" x14ac:dyDescent="0.25">
      <c r="A1165">
        <v>2006</v>
      </c>
      <c r="B1165" s="1">
        <v>38904</v>
      </c>
      <c r="C1165" s="1">
        <v>38897</v>
      </c>
      <c r="D1165" s="1">
        <v>39079</v>
      </c>
      <c r="E1165">
        <v>20061228</v>
      </c>
      <c r="F1165" s="2" t="s">
        <v>1223</v>
      </c>
      <c r="G1165">
        <v>7.9989999999999997</v>
      </c>
      <c r="H1165">
        <v>96.378</v>
      </c>
      <c r="I1165">
        <v>62254800000</v>
      </c>
      <c r="J1165">
        <v>59999931144</v>
      </c>
    </row>
    <row r="1166" spans="1:10" hidden="1" x14ac:dyDescent="0.25">
      <c r="A1166">
        <v>2006</v>
      </c>
      <c r="B1166" s="1">
        <v>38897</v>
      </c>
      <c r="C1166" s="1">
        <v>38813</v>
      </c>
      <c r="D1166" s="1">
        <v>38995</v>
      </c>
      <c r="E1166">
        <v>20061005</v>
      </c>
      <c r="F1166" s="2" t="s">
        <v>1223</v>
      </c>
      <c r="G1166">
        <v>7.5</v>
      </c>
      <c r="H1166">
        <v>98.076999999999998</v>
      </c>
      <c r="I1166">
        <v>91764300000</v>
      </c>
      <c r="J1166">
        <v>89999672511</v>
      </c>
    </row>
    <row r="1167" spans="1:10" hidden="1" x14ac:dyDescent="0.25">
      <c r="A1167">
        <v>2006</v>
      </c>
      <c r="B1167" s="1">
        <v>38897</v>
      </c>
      <c r="C1167" s="1">
        <v>38897</v>
      </c>
      <c r="D1167" s="1">
        <v>39079</v>
      </c>
      <c r="E1167">
        <v>20061228</v>
      </c>
      <c r="F1167" s="2" t="s">
        <v>1223</v>
      </c>
      <c r="G1167">
        <v>7.94</v>
      </c>
      <c r="H1167">
        <v>96.262</v>
      </c>
      <c r="I1167">
        <v>62329800000</v>
      </c>
      <c r="J1167">
        <v>59999912076</v>
      </c>
    </row>
    <row r="1168" spans="1:10" hidden="1" x14ac:dyDescent="0.25">
      <c r="A1168">
        <v>2006</v>
      </c>
      <c r="B1168" s="1">
        <v>38890</v>
      </c>
      <c r="C1168" s="1">
        <v>38785</v>
      </c>
      <c r="D1168" s="1">
        <v>38967</v>
      </c>
      <c r="E1168">
        <v>20060907</v>
      </c>
      <c r="F1168" s="2" t="s">
        <v>1223</v>
      </c>
      <c r="G1168">
        <v>7.55</v>
      </c>
      <c r="H1168">
        <v>98.475999999999999</v>
      </c>
      <c r="I1168">
        <v>91392800000</v>
      </c>
      <c r="J1168">
        <v>89999973728</v>
      </c>
    </row>
    <row r="1169" spans="1:10" hidden="1" x14ac:dyDescent="0.25">
      <c r="A1169">
        <v>2006</v>
      </c>
      <c r="B1169" s="1">
        <v>38890</v>
      </c>
      <c r="C1169" s="1">
        <v>38869</v>
      </c>
      <c r="D1169" s="1">
        <v>39051</v>
      </c>
      <c r="E1169">
        <v>20061130</v>
      </c>
      <c r="F1169" s="2" t="s">
        <v>1223</v>
      </c>
      <c r="G1169">
        <v>7.79</v>
      </c>
      <c r="H1169">
        <v>96.745000000000005</v>
      </c>
      <c r="I1169">
        <v>62018700000</v>
      </c>
      <c r="J1169">
        <v>59999991315</v>
      </c>
    </row>
    <row r="1170" spans="1:10" hidden="1" x14ac:dyDescent="0.25">
      <c r="A1170">
        <v>2006</v>
      </c>
      <c r="B1170" s="1">
        <v>38883</v>
      </c>
      <c r="C1170" s="1">
        <v>38785</v>
      </c>
      <c r="D1170" s="1">
        <v>38967</v>
      </c>
      <c r="E1170">
        <v>20060907</v>
      </c>
      <c r="F1170" s="2" t="s">
        <v>1223</v>
      </c>
      <c r="G1170">
        <v>7.5990000000000002</v>
      </c>
      <c r="H1170">
        <v>98.328999999999994</v>
      </c>
      <c r="I1170">
        <v>91529400000</v>
      </c>
      <c r="J1170">
        <v>89999943726</v>
      </c>
    </row>
    <row r="1171" spans="1:10" hidden="1" x14ac:dyDescent="0.25">
      <c r="A1171">
        <v>2006</v>
      </c>
      <c r="B1171" s="1">
        <v>38883</v>
      </c>
      <c r="C1171" s="1">
        <v>38869</v>
      </c>
      <c r="D1171" s="1">
        <v>39051</v>
      </c>
      <c r="E1171">
        <v>20061130</v>
      </c>
      <c r="F1171" s="2" t="s">
        <v>1223</v>
      </c>
      <c r="G1171">
        <v>7.6</v>
      </c>
      <c r="H1171">
        <v>96.685000000000002</v>
      </c>
      <c r="I1171">
        <v>62057100000</v>
      </c>
      <c r="J1171">
        <v>59999907135</v>
      </c>
    </row>
    <row r="1172" spans="1:10" hidden="1" x14ac:dyDescent="0.25">
      <c r="A1172">
        <v>2006</v>
      </c>
      <c r="B1172" s="1">
        <v>38876</v>
      </c>
      <c r="C1172" s="1">
        <v>38785</v>
      </c>
      <c r="D1172" s="1">
        <v>38967</v>
      </c>
      <c r="E1172">
        <v>20060907</v>
      </c>
      <c r="F1172" s="2" t="s">
        <v>1223</v>
      </c>
      <c r="G1172">
        <v>7.5</v>
      </c>
      <c r="H1172">
        <v>98.212999999999994</v>
      </c>
      <c r="I1172">
        <v>91637500000</v>
      </c>
      <c r="J1172">
        <v>89999937875</v>
      </c>
    </row>
    <row r="1173" spans="1:10" hidden="1" x14ac:dyDescent="0.25">
      <c r="A1173">
        <v>2006</v>
      </c>
      <c r="B1173" s="1">
        <v>38876</v>
      </c>
      <c r="C1173" s="1">
        <v>38869</v>
      </c>
      <c r="D1173" s="1">
        <v>39051</v>
      </c>
      <c r="E1173">
        <v>20061130</v>
      </c>
      <c r="F1173" s="2" t="s">
        <v>1223</v>
      </c>
      <c r="G1173">
        <v>7.7990000000000004</v>
      </c>
      <c r="H1173">
        <v>96.463999999999999</v>
      </c>
      <c r="I1173">
        <v>62199300000</v>
      </c>
      <c r="J1173">
        <v>59999932752</v>
      </c>
    </row>
    <row r="1174" spans="1:10" hidden="1" x14ac:dyDescent="0.25">
      <c r="A1174">
        <v>2006</v>
      </c>
      <c r="B1174" s="1">
        <v>38848</v>
      </c>
      <c r="C1174" s="1">
        <v>38757</v>
      </c>
      <c r="D1174" s="1">
        <v>38939</v>
      </c>
      <c r="E1174">
        <v>20060810</v>
      </c>
      <c r="F1174" s="2" t="s">
        <v>1223</v>
      </c>
      <c r="G1174">
        <v>6.49</v>
      </c>
      <c r="H1174">
        <v>98.444999999999993</v>
      </c>
      <c r="I1174">
        <v>91421600000</v>
      </c>
      <c r="J1174">
        <v>89999994120</v>
      </c>
    </row>
    <row r="1175" spans="1:10" hidden="1" x14ac:dyDescent="0.25">
      <c r="A1175">
        <v>2006</v>
      </c>
      <c r="B1175" s="1">
        <v>38848</v>
      </c>
      <c r="C1175" s="1">
        <v>38841</v>
      </c>
      <c r="D1175" s="1">
        <v>39023</v>
      </c>
      <c r="E1175">
        <v>20061102</v>
      </c>
      <c r="F1175" s="2" t="s">
        <v>1223</v>
      </c>
      <c r="G1175">
        <v>6.7</v>
      </c>
      <c r="H1175">
        <v>96.938999999999993</v>
      </c>
      <c r="I1175">
        <v>61894500000</v>
      </c>
      <c r="J1175">
        <v>59999909355</v>
      </c>
    </row>
    <row r="1176" spans="1:10" hidden="1" x14ac:dyDescent="0.25">
      <c r="A1176">
        <v>2006</v>
      </c>
      <c r="B1176" s="1">
        <v>38841</v>
      </c>
      <c r="C1176" s="1">
        <v>38757</v>
      </c>
      <c r="D1176" s="1">
        <v>38939</v>
      </c>
      <c r="E1176">
        <v>20060810</v>
      </c>
      <c r="F1176" s="2" t="s">
        <v>1223</v>
      </c>
      <c r="G1176">
        <v>6.54</v>
      </c>
      <c r="H1176">
        <v>98.313000000000002</v>
      </c>
      <c r="I1176">
        <v>91544300000</v>
      </c>
      <c r="J1176">
        <v>89999947659</v>
      </c>
    </row>
    <row r="1177" spans="1:10" hidden="1" x14ac:dyDescent="0.25">
      <c r="A1177">
        <v>2006</v>
      </c>
      <c r="B1177" s="1">
        <v>38841</v>
      </c>
      <c r="C1177" s="1">
        <v>38841</v>
      </c>
      <c r="D1177" s="1">
        <v>39023</v>
      </c>
      <c r="E1177">
        <v>20061102</v>
      </c>
      <c r="F1177" s="2" t="s">
        <v>1223</v>
      </c>
      <c r="G1177">
        <v>7</v>
      </c>
      <c r="H1177">
        <v>96.683000000000007</v>
      </c>
      <c r="I1177">
        <v>62058400000</v>
      </c>
      <c r="J1177">
        <v>59999922872</v>
      </c>
    </row>
    <row r="1178" spans="1:10" hidden="1" x14ac:dyDescent="0.25">
      <c r="A1178">
        <v>2006</v>
      </c>
      <c r="B1178" s="1">
        <v>38834</v>
      </c>
      <c r="C1178" s="1">
        <v>38729</v>
      </c>
      <c r="D1178" s="1">
        <v>38911</v>
      </c>
      <c r="E1178">
        <v>20060713</v>
      </c>
      <c r="F1178" s="2" t="s">
        <v>1223</v>
      </c>
      <c r="G1178">
        <v>6</v>
      </c>
      <c r="H1178">
        <v>98.778000000000006</v>
      </c>
      <c r="I1178">
        <v>91113300000</v>
      </c>
      <c r="J1178">
        <v>89999895474</v>
      </c>
    </row>
    <row r="1179" spans="1:10" hidden="1" x14ac:dyDescent="0.25">
      <c r="A1179">
        <v>2006</v>
      </c>
      <c r="B1179" s="1">
        <v>38834</v>
      </c>
      <c r="C1179" s="1">
        <v>38813</v>
      </c>
      <c r="D1179" s="1">
        <v>38995</v>
      </c>
      <c r="E1179">
        <v>20061005</v>
      </c>
      <c r="F1179" s="2" t="s">
        <v>1223</v>
      </c>
      <c r="G1179">
        <v>6.14</v>
      </c>
      <c r="H1179">
        <v>97.406000000000006</v>
      </c>
      <c r="I1179">
        <v>61597800000</v>
      </c>
      <c r="J1179">
        <v>59999953068</v>
      </c>
    </row>
    <row r="1180" spans="1:10" hidden="1" x14ac:dyDescent="0.25">
      <c r="A1180">
        <v>2006</v>
      </c>
      <c r="B1180" s="1">
        <v>38827</v>
      </c>
      <c r="C1180" s="1">
        <v>38729</v>
      </c>
      <c r="D1180" s="1">
        <v>38911</v>
      </c>
      <c r="E1180">
        <v>20060713</v>
      </c>
      <c r="F1180" s="2" t="s">
        <v>1223</v>
      </c>
      <c r="G1180">
        <v>6.05</v>
      </c>
      <c r="H1180">
        <v>98.656999999999996</v>
      </c>
      <c r="I1180">
        <v>91224600000</v>
      </c>
      <c r="J1180">
        <v>89999453622</v>
      </c>
    </row>
    <row r="1181" spans="1:10" hidden="1" x14ac:dyDescent="0.25">
      <c r="A1181">
        <v>2006</v>
      </c>
      <c r="B1181" s="1">
        <v>38827</v>
      </c>
      <c r="C1181" s="1">
        <v>38813</v>
      </c>
      <c r="D1181" s="1">
        <v>38995</v>
      </c>
      <c r="E1181">
        <v>20061005</v>
      </c>
      <c r="F1181" s="2" t="s">
        <v>1223</v>
      </c>
      <c r="G1181">
        <v>6.12</v>
      </c>
      <c r="H1181">
        <v>97.302999999999997</v>
      </c>
      <c r="I1181">
        <v>61663000000</v>
      </c>
      <c r="J1181">
        <v>59999948890</v>
      </c>
    </row>
    <row r="1182" spans="1:10" hidden="1" x14ac:dyDescent="0.25">
      <c r="A1182">
        <v>2006</v>
      </c>
      <c r="B1182" s="1">
        <v>38824</v>
      </c>
      <c r="C1182" s="1">
        <v>38729</v>
      </c>
      <c r="D1182" s="1">
        <v>38911</v>
      </c>
      <c r="E1182">
        <v>20060713</v>
      </c>
      <c r="F1182" s="2" t="s">
        <v>1223</v>
      </c>
      <c r="G1182">
        <v>6.12</v>
      </c>
      <c r="H1182">
        <v>98.593999999999994</v>
      </c>
      <c r="I1182">
        <v>91283400000</v>
      </c>
      <c r="J1182">
        <v>89999955396</v>
      </c>
    </row>
    <row r="1183" spans="1:10" hidden="1" x14ac:dyDescent="0.25">
      <c r="A1183">
        <v>2006</v>
      </c>
      <c r="B1183" s="1">
        <v>38824</v>
      </c>
      <c r="C1183" s="1">
        <v>38813</v>
      </c>
      <c r="D1183" s="1">
        <v>38995</v>
      </c>
      <c r="E1183">
        <v>20061005</v>
      </c>
      <c r="F1183" s="2" t="s">
        <v>1223</v>
      </c>
      <c r="G1183">
        <v>6.15</v>
      </c>
      <c r="H1183">
        <v>97.242999999999995</v>
      </c>
      <c r="I1183">
        <v>61701000000</v>
      </c>
      <c r="J1183">
        <v>59999903430</v>
      </c>
    </row>
    <row r="1184" spans="1:10" hidden="1" x14ac:dyDescent="0.25">
      <c r="A1184">
        <v>2006</v>
      </c>
      <c r="B1184" s="1">
        <v>38813</v>
      </c>
      <c r="C1184" s="1">
        <v>38729</v>
      </c>
      <c r="D1184" s="1">
        <v>38911</v>
      </c>
      <c r="E1184">
        <v>20060713</v>
      </c>
      <c r="F1184" s="2" t="s">
        <v>1223</v>
      </c>
      <c r="G1184">
        <v>6.12</v>
      </c>
      <c r="H1184">
        <v>98.418000000000006</v>
      </c>
      <c r="I1184">
        <v>91446600000</v>
      </c>
      <c r="J1184">
        <v>89999914788</v>
      </c>
    </row>
    <row r="1185" spans="1:10" hidden="1" x14ac:dyDescent="0.25">
      <c r="A1185">
        <v>2006</v>
      </c>
      <c r="B1185" s="1">
        <v>38813</v>
      </c>
      <c r="C1185" s="1">
        <v>38813</v>
      </c>
      <c r="D1185" s="1">
        <v>38995</v>
      </c>
      <c r="E1185">
        <v>20061005</v>
      </c>
      <c r="F1185" s="2" t="s">
        <v>1223</v>
      </c>
      <c r="G1185">
        <v>6.2</v>
      </c>
      <c r="H1185">
        <v>97.045000000000002</v>
      </c>
      <c r="I1185">
        <v>61826800000</v>
      </c>
      <c r="J1185">
        <v>59999818060</v>
      </c>
    </row>
    <row r="1186" spans="1:10" hidden="1" x14ac:dyDescent="0.25">
      <c r="A1186">
        <v>2006</v>
      </c>
      <c r="B1186" s="1">
        <v>38806</v>
      </c>
      <c r="C1186" s="1">
        <v>38701</v>
      </c>
      <c r="D1186" s="1">
        <v>38883</v>
      </c>
      <c r="E1186">
        <v>20060615</v>
      </c>
      <c r="F1186" s="2" t="s">
        <v>1223</v>
      </c>
      <c r="G1186">
        <v>6.0990000000000002</v>
      </c>
      <c r="H1186">
        <v>98.759</v>
      </c>
      <c r="I1186">
        <v>91130900000</v>
      </c>
      <c r="J1186">
        <v>89999965531</v>
      </c>
    </row>
    <row r="1187" spans="1:10" hidden="1" x14ac:dyDescent="0.25">
      <c r="A1187">
        <v>2006</v>
      </c>
      <c r="B1187" s="1">
        <v>38806</v>
      </c>
      <c r="C1187" s="1">
        <v>38785</v>
      </c>
      <c r="D1187" s="1">
        <v>38967</v>
      </c>
      <c r="E1187">
        <v>20060907</v>
      </c>
      <c r="F1187" s="2" t="s">
        <v>1223</v>
      </c>
      <c r="G1187">
        <v>6.09</v>
      </c>
      <c r="H1187">
        <v>97.426000000000002</v>
      </c>
      <c r="I1187">
        <v>61585200000</v>
      </c>
      <c r="J1187">
        <v>59999996952</v>
      </c>
    </row>
    <row r="1188" spans="1:10" hidden="1" x14ac:dyDescent="0.25">
      <c r="A1188">
        <v>2006</v>
      </c>
      <c r="B1188" s="1">
        <v>38799</v>
      </c>
      <c r="C1188" s="1">
        <v>38701</v>
      </c>
      <c r="D1188" s="1">
        <v>38883</v>
      </c>
      <c r="E1188">
        <v>20060615</v>
      </c>
      <c r="F1188" s="2" t="s">
        <v>1223</v>
      </c>
      <c r="G1188">
        <v>6.12</v>
      </c>
      <c r="H1188">
        <v>98.641999999999996</v>
      </c>
      <c r="I1188">
        <v>91238900000</v>
      </c>
      <c r="J1188">
        <v>89999875738</v>
      </c>
    </row>
    <row r="1189" spans="1:10" hidden="1" x14ac:dyDescent="0.25">
      <c r="A1189">
        <v>2006</v>
      </c>
      <c r="B1189" s="1">
        <v>38799</v>
      </c>
      <c r="C1189" s="1">
        <v>38785</v>
      </c>
      <c r="D1189" s="1">
        <v>38967</v>
      </c>
      <c r="E1189">
        <v>20060907</v>
      </c>
      <c r="F1189" s="2" t="s">
        <v>1223</v>
      </c>
      <c r="G1189">
        <v>6.19</v>
      </c>
      <c r="H1189">
        <v>97.272999999999996</v>
      </c>
      <c r="I1189">
        <v>61682000000</v>
      </c>
      <c r="J1189">
        <v>59999931860</v>
      </c>
    </row>
    <row r="1190" spans="1:10" hidden="1" x14ac:dyDescent="0.25">
      <c r="A1190">
        <v>2006</v>
      </c>
      <c r="B1190" s="1">
        <v>38792</v>
      </c>
      <c r="C1190" s="1">
        <v>38701</v>
      </c>
      <c r="D1190" s="1">
        <v>38883</v>
      </c>
      <c r="E1190">
        <v>20060615</v>
      </c>
      <c r="F1190" s="2" t="s">
        <v>1223</v>
      </c>
      <c r="G1190">
        <v>6.14</v>
      </c>
      <c r="H1190">
        <v>98.525000000000006</v>
      </c>
      <c r="I1190">
        <v>91347200000</v>
      </c>
      <c r="J1190">
        <v>89999828800</v>
      </c>
    </row>
    <row r="1191" spans="1:10" hidden="1" x14ac:dyDescent="0.25">
      <c r="A1191">
        <v>2006</v>
      </c>
      <c r="B1191" s="1">
        <v>38792</v>
      </c>
      <c r="C1191" s="1">
        <v>38785</v>
      </c>
      <c r="D1191" s="1">
        <v>38967</v>
      </c>
      <c r="E1191">
        <v>20060907</v>
      </c>
      <c r="F1191" s="2" t="s">
        <v>1223</v>
      </c>
      <c r="G1191">
        <v>6.13</v>
      </c>
      <c r="H1191">
        <v>97.188000000000002</v>
      </c>
      <c r="I1191">
        <v>61736000000</v>
      </c>
      <c r="J1191">
        <v>59999983680</v>
      </c>
    </row>
    <row r="1192" spans="1:10" hidden="1" x14ac:dyDescent="0.25">
      <c r="A1192">
        <v>2006</v>
      </c>
      <c r="B1192" s="1">
        <v>38785</v>
      </c>
      <c r="C1192" s="1">
        <v>38701</v>
      </c>
      <c r="D1192" s="1">
        <v>38883</v>
      </c>
      <c r="E1192">
        <v>20060615</v>
      </c>
      <c r="F1192" s="2" t="s">
        <v>1223</v>
      </c>
      <c r="G1192">
        <v>6.14</v>
      </c>
      <c r="H1192">
        <v>98.412999999999997</v>
      </c>
      <c r="I1192">
        <v>91451300000</v>
      </c>
      <c r="J1192">
        <v>89999967869</v>
      </c>
    </row>
    <row r="1193" spans="1:10" hidden="1" x14ac:dyDescent="0.25">
      <c r="A1193">
        <v>2006</v>
      </c>
      <c r="B1193" s="1">
        <v>38785</v>
      </c>
      <c r="C1193" s="1">
        <v>38785</v>
      </c>
      <c r="D1193" s="1">
        <v>38967</v>
      </c>
      <c r="E1193">
        <v>20060907</v>
      </c>
      <c r="F1193" s="2" t="s">
        <v>1223</v>
      </c>
      <c r="G1193">
        <v>6.15</v>
      </c>
      <c r="H1193">
        <v>97.067999999999998</v>
      </c>
      <c r="I1193">
        <v>61812100000</v>
      </c>
      <c r="J1193">
        <v>59999769228</v>
      </c>
    </row>
    <row r="1194" spans="1:10" hidden="1" x14ac:dyDescent="0.25">
      <c r="A1194">
        <v>2006</v>
      </c>
      <c r="B1194" s="1">
        <v>38778</v>
      </c>
      <c r="C1194" s="1">
        <v>38673</v>
      </c>
      <c r="D1194" s="1">
        <v>38855</v>
      </c>
      <c r="E1194">
        <v>20060518</v>
      </c>
      <c r="F1194" s="2" t="s">
        <v>1223</v>
      </c>
      <c r="G1194">
        <v>5.99</v>
      </c>
      <c r="H1194">
        <v>98.78</v>
      </c>
      <c r="I1194">
        <v>91111400000</v>
      </c>
      <c r="J1194">
        <v>89999840920</v>
      </c>
    </row>
    <row r="1195" spans="1:10" hidden="1" x14ac:dyDescent="0.25">
      <c r="A1195">
        <v>2006</v>
      </c>
      <c r="B1195" s="1">
        <v>38778</v>
      </c>
      <c r="C1195" s="1">
        <v>38757</v>
      </c>
      <c r="D1195" s="1">
        <v>38939</v>
      </c>
      <c r="E1195">
        <v>20060810</v>
      </c>
      <c r="F1195" s="2" t="s">
        <v>1223</v>
      </c>
      <c r="G1195">
        <v>6.14</v>
      </c>
      <c r="H1195">
        <v>97.406000000000006</v>
      </c>
      <c r="I1195">
        <v>61597800000</v>
      </c>
      <c r="J1195">
        <v>59999953068</v>
      </c>
    </row>
    <row r="1196" spans="1:10" hidden="1" x14ac:dyDescent="0.25">
      <c r="A1196">
        <v>2006</v>
      </c>
      <c r="B1196" s="1">
        <v>38771</v>
      </c>
      <c r="C1196" s="1">
        <v>38673</v>
      </c>
      <c r="D1196" s="1">
        <v>38855</v>
      </c>
      <c r="E1196">
        <v>20060518</v>
      </c>
      <c r="F1196" s="2" t="s">
        <v>1223</v>
      </c>
      <c r="G1196">
        <v>6</v>
      </c>
      <c r="H1196">
        <v>98.668000000000006</v>
      </c>
      <c r="I1196">
        <v>91214600000</v>
      </c>
      <c r="J1196">
        <v>89999621528</v>
      </c>
    </row>
    <row r="1197" spans="1:10" hidden="1" x14ac:dyDescent="0.25">
      <c r="A1197">
        <v>2006</v>
      </c>
      <c r="B1197" s="1">
        <v>38771</v>
      </c>
      <c r="C1197" s="1">
        <v>38757</v>
      </c>
      <c r="D1197" s="1">
        <v>38939</v>
      </c>
      <c r="E1197">
        <v>20060810</v>
      </c>
      <c r="F1197" s="2" t="s">
        <v>1223</v>
      </c>
      <c r="G1197">
        <v>6.06</v>
      </c>
      <c r="H1197">
        <v>97.328000000000003</v>
      </c>
      <c r="I1197">
        <v>61647200000</v>
      </c>
      <c r="J1197">
        <v>59999986816</v>
      </c>
    </row>
    <row r="1198" spans="1:10" hidden="1" x14ac:dyDescent="0.25">
      <c r="A1198">
        <v>2006</v>
      </c>
      <c r="B1198" s="1">
        <v>38764</v>
      </c>
      <c r="C1198" s="1">
        <v>38673</v>
      </c>
      <c r="D1198" s="1">
        <v>38855</v>
      </c>
      <c r="E1198">
        <v>20060518</v>
      </c>
      <c r="F1198" s="2" t="s">
        <v>1223</v>
      </c>
      <c r="G1198">
        <v>6.05</v>
      </c>
      <c r="H1198">
        <v>98.546000000000006</v>
      </c>
      <c r="I1198">
        <v>91327700000</v>
      </c>
      <c r="J1198">
        <v>89999795242</v>
      </c>
    </row>
    <row r="1199" spans="1:10" hidden="1" x14ac:dyDescent="0.25">
      <c r="A1199">
        <v>2006</v>
      </c>
      <c r="B1199" s="1">
        <v>38764</v>
      </c>
      <c r="C1199" s="1">
        <v>38757</v>
      </c>
      <c r="D1199" s="1">
        <v>38939</v>
      </c>
      <c r="E1199">
        <v>20060810</v>
      </c>
      <c r="F1199" s="2" t="s">
        <v>1223</v>
      </c>
      <c r="G1199">
        <v>6.1</v>
      </c>
      <c r="H1199">
        <v>97.200999999999993</v>
      </c>
      <c r="I1199">
        <v>61727700000</v>
      </c>
      <c r="J1199">
        <v>59999941677</v>
      </c>
    </row>
    <row r="1200" spans="1:10" hidden="1" x14ac:dyDescent="0.25">
      <c r="A1200">
        <v>2006</v>
      </c>
      <c r="B1200" s="1">
        <v>38757</v>
      </c>
      <c r="C1200" s="1">
        <v>38673</v>
      </c>
      <c r="D1200" s="1">
        <v>38855</v>
      </c>
      <c r="E1200">
        <v>20060518</v>
      </c>
      <c r="F1200" s="2" t="s">
        <v>1223</v>
      </c>
      <c r="G1200">
        <v>6.17</v>
      </c>
      <c r="H1200">
        <v>98.405000000000001</v>
      </c>
      <c r="I1200">
        <v>91458700000</v>
      </c>
      <c r="J1200">
        <v>89999933735</v>
      </c>
    </row>
    <row r="1201" spans="1:10" hidden="1" x14ac:dyDescent="0.25">
      <c r="A1201">
        <v>2006</v>
      </c>
      <c r="B1201" s="1">
        <v>38757</v>
      </c>
      <c r="C1201" s="1">
        <v>38757</v>
      </c>
      <c r="D1201" s="1">
        <v>38939</v>
      </c>
      <c r="E1201">
        <v>20060810</v>
      </c>
      <c r="F1201" s="2" t="s">
        <v>1223</v>
      </c>
      <c r="G1201">
        <v>6.18</v>
      </c>
      <c r="H1201">
        <v>97.054000000000002</v>
      </c>
      <c r="I1201">
        <v>61821200000</v>
      </c>
      <c r="J1201">
        <v>59999947448</v>
      </c>
    </row>
    <row r="1202" spans="1:10" hidden="1" x14ac:dyDescent="0.25">
      <c r="A1202">
        <v>2006</v>
      </c>
      <c r="B1202" s="1">
        <v>38750</v>
      </c>
      <c r="C1202" s="1">
        <v>38645</v>
      </c>
      <c r="D1202" s="1">
        <v>38827</v>
      </c>
      <c r="E1202">
        <v>20060420</v>
      </c>
      <c r="F1202" s="2" t="s">
        <v>1223</v>
      </c>
      <c r="G1202">
        <v>6.04</v>
      </c>
      <c r="H1202">
        <v>98.77</v>
      </c>
      <c r="I1202">
        <v>91120600000</v>
      </c>
      <c r="J1202">
        <v>89999816620</v>
      </c>
    </row>
    <row r="1203" spans="1:10" hidden="1" x14ac:dyDescent="0.25">
      <c r="A1203">
        <v>2006</v>
      </c>
      <c r="B1203" s="1">
        <v>38750</v>
      </c>
      <c r="C1203" s="1">
        <v>38729</v>
      </c>
      <c r="D1203" s="1">
        <v>38911</v>
      </c>
      <c r="E1203">
        <v>20060713</v>
      </c>
      <c r="F1203" s="2" t="s">
        <v>1223</v>
      </c>
      <c r="G1203">
        <v>6.1</v>
      </c>
      <c r="H1203">
        <v>97.421999999999997</v>
      </c>
      <c r="I1203">
        <v>61587600000</v>
      </c>
      <c r="J1203">
        <v>59999871672</v>
      </c>
    </row>
    <row r="1204" spans="1:10" hidden="1" x14ac:dyDescent="0.25">
      <c r="A1204">
        <v>2006</v>
      </c>
      <c r="B1204" s="1">
        <v>38743</v>
      </c>
      <c r="C1204" s="1">
        <v>38645</v>
      </c>
      <c r="D1204" s="1">
        <v>38827</v>
      </c>
      <c r="E1204">
        <v>20060420</v>
      </c>
      <c r="F1204" s="2" t="s">
        <v>1223</v>
      </c>
      <c r="G1204">
        <v>6.05</v>
      </c>
      <c r="H1204">
        <v>98.656999999999996</v>
      </c>
      <c r="I1204">
        <v>91225000000</v>
      </c>
      <c r="J1204">
        <v>89999848250</v>
      </c>
    </row>
    <row r="1205" spans="1:10" hidden="1" x14ac:dyDescent="0.25">
      <c r="A1205">
        <v>2006</v>
      </c>
      <c r="B1205" s="1">
        <v>38743</v>
      </c>
      <c r="C1205" s="1">
        <v>38729</v>
      </c>
      <c r="D1205" s="1">
        <v>38911</v>
      </c>
      <c r="E1205">
        <v>20060713</v>
      </c>
      <c r="F1205" s="2" t="s">
        <v>1223</v>
      </c>
      <c r="G1205">
        <v>6.19</v>
      </c>
      <c r="H1205">
        <v>97.272999999999996</v>
      </c>
      <c r="I1205">
        <v>61681900000</v>
      </c>
      <c r="J1205">
        <v>59999834587</v>
      </c>
    </row>
    <row r="1206" spans="1:10" hidden="1" x14ac:dyDescent="0.25">
      <c r="A1206">
        <v>2006</v>
      </c>
      <c r="B1206" s="1">
        <v>38736</v>
      </c>
      <c r="C1206" s="1">
        <v>38645</v>
      </c>
      <c r="D1206" s="1">
        <v>38827</v>
      </c>
      <c r="E1206">
        <v>20060420</v>
      </c>
      <c r="F1206" s="2" t="s">
        <v>1223</v>
      </c>
      <c r="G1206">
        <v>6.12</v>
      </c>
      <c r="H1206">
        <v>98.53</v>
      </c>
      <c r="I1206">
        <v>91342500000</v>
      </c>
      <c r="J1206">
        <v>89999765250</v>
      </c>
    </row>
    <row r="1207" spans="1:10" hidden="1" x14ac:dyDescent="0.25">
      <c r="A1207">
        <v>2006</v>
      </c>
      <c r="B1207" s="1">
        <v>38736</v>
      </c>
      <c r="C1207" s="1">
        <v>38729</v>
      </c>
      <c r="D1207" s="1">
        <v>38911</v>
      </c>
      <c r="E1207">
        <v>20060713</v>
      </c>
      <c r="F1207" s="2" t="s">
        <v>1223</v>
      </c>
      <c r="G1207">
        <v>6.24</v>
      </c>
      <c r="H1207">
        <v>97.14</v>
      </c>
      <c r="I1207">
        <v>61766400000</v>
      </c>
      <c r="J1207">
        <v>59999880960</v>
      </c>
    </row>
    <row r="1208" spans="1:10" hidden="1" x14ac:dyDescent="0.25">
      <c r="A1208">
        <v>2006</v>
      </c>
      <c r="B1208" s="1">
        <v>38729</v>
      </c>
      <c r="C1208" s="1">
        <v>38645</v>
      </c>
      <c r="D1208" s="1">
        <v>38827</v>
      </c>
      <c r="E1208">
        <v>20060420</v>
      </c>
      <c r="F1208" s="2" t="s">
        <v>1223</v>
      </c>
      <c r="G1208">
        <v>6.19</v>
      </c>
      <c r="H1208">
        <v>98.4</v>
      </c>
      <c r="I1208">
        <v>91463300000</v>
      </c>
      <c r="J1208">
        <v>89999887200</v>
      </c>
    </row>
    <row r="1209" spans="1:10" hidden="1" x14ac:dyDescent="0.25">
      <c r="A1209">
        <v>2006</v>
      </c>
      <c r="B1209" s="1">
        <v>38729</v>
      </c>
      <c r="C1209" s="1">
        <v>38729</v>
      </c>
      <c r="D1209" s="1">
        <v>38911</v>
      </c>
      <c r="E1209">
        <v>20060713</v>
      </c>
      <c r="F1209" s="2" t="s">
        <v>1223</v>
      </c>
      <c r="G1209">
        <v>6.29</v>
      </c>
      <c r="H1209">
        <v>97.004000000000005</v>
      </c>
      <c r="I1209">
        <v>61853000000</v>
      </c>
      <c r="J1209">
        <v>59999884120</v>
      </c>
    </row>
    <row r="1210" spans="1:10" hidden="1" x14ac:dyDescent="0.25">
      <c r="A1210">
        <v>2006</v>
      </c>
      <c r="B1210" s="1">
        <v>38722</v>
      </c>
      <c r="C1210" s="1">
        <v>38701</v>
      </c>
      <c r="D1210" s="1">
        <v>38799</v>
      </c>
      <c r="E1210">
        <v>20060323</v>
      </c>
      <c r="F1210" s="2" t="s">
        <v>1224</v>
      </c>
      <c r="G1210">
        <v>6.24</v>
      </c>
      <c r="H1210">
        <v>98.730999999999995</v>
      </c>
      <c r="I1210">
        <v>91156600000</v>
      </c>
      <c r="J1210">
        <v>89999822746</v>
      </c>
    </row>
    <row r="1211" spans="1:10" hidden="1" x14ac:dyDescent="0.25">
      <c r="A1211">
        <v>2006</v>
      </c>
      <c r="B1211" s="1">
        <v>38722</v>
      </c>
      <c r="C1211" s="1">
        <v>38701</v>
      </c>
      <c r="D1211" s="1">
        <v>38883</v>
      </c>
      <c r="E1211">
        <v>20060615</v>
      </c>
      <c r="F1211" s="2" t="s">
        <v>1223</v>
      </c>
      <c r="G1211">
        <v>6.24</v>
      </c>
      <c r="H1211">
        <v>97.364999999999995</v>
      </c>
      <c r="I1211">
        <v>61623600000</v>
      </c>
      <c r="J1211">
        <v>59999818140</v>
      </c>
    </row>
    <row r="1213" spans="1:10" x14ac:dyDescent="0.25">
      <c r="A1213">
        <v>2020</v>
      </c>
    </row>
    <row r="1214" spans="1:10" x14ac:dyDescent="0.25">
      <c r="A1214">
        <f>COUNTIF(A2:A323,A1213)</f>
        <v>48</v>
      </c>
    </row>
  </sheetData>
  <mergeCells count="21">
    <mergeCell ref="L117:L128"/>
    <mergeCell ref="L259:L271"/>
    <mergeCell ref="L246:L258"/>
    <mergeCell ref="L233:L245"/>
    <mergeCell ref="L220:L232"/>
    <mergeCell ref="L207:L219"/>
    <mergeCell ref="L194:L206"/>
    <mergeCell ref="L181:L193"/>
    <mergeCell ref="L168:L180"/>
    <mergeCell ref="L155:L167"/>
    <mergeCell ref="L142:L154"/>
    <mergeCell ref="L129:L141"/>
    <mergeCell ref="L30:L42"/>
    <mergeCell ref="L19:L29"/>
    <mergeCell ref="L6:L18"/>
    <mergeCell ref="L106:L116"/>
    <mergeCell ref="L93:L105"/>
    <mergeCell ref="L80:L92"/>
    <mergeCell ref="L69:L79"/>
    <mergeCell ref="L56:L68"/>
    <mergeCell ref="L43:L5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11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g p O h V H / b 0 C e j A A A A 9 g A A A B I A H A B D b 2 5 m a W c v U G F j a 2 F n Z S 5 4 b W w g o h g A K K A U A A A A A A A A A A A A A A A A A A A A A A A A A A A A h Y 8 x D o I w G I W v Q r r T l u J A y E 8 Z W C W a m B j X p l R o h G J o s d z N w S N 5 B T G K u j m + 7 3 3 D e / f r D f K p a 4 O L G q z u T Y Y i T F G g j O w r b e o M j e 4 Y J i j n s B X y J G o V z L K x 6 W S r D D X O n V N C v P f Y x 7 g f a s I o j c i h X O 9 k o z q B P r L + L 4 f a W C e M V I j D / j W G M x z R F Y 6 T e R O Q B U K p z V d g c / d s f y A U Y + v G Q X F l w 2 I D Z I l A 3 h / 4 A 1 B L A w Q U A A I A C A C C k 6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p O h V I O 7 6 x m u A Q A A J A M A A B M A H A B G b 3 J t d W x h c y 9 T Z W N 0 a W 9 u M S 5 t I K I Y A C i g F A A A A A A A A A A A A A A A A A A A A A A A A A A A A I 1 S w W 7 b M A y 9 B 8 g / E O 7 F A Q w 3 L r I e W v i Q x Q 2 2 Q 7 Y O 9 n Z p h o K W u U S A J A a S n C 0 N + l H D P q E / N n l e 0 G B r s O k i i X x 8 e k + k I + E l G y j 7 P b s e D o Y D t 0 Z L D Z x F G V z A B M r X 1 X 1 J V h K s p f N s p U C o b k o Q b D 3 D R u E D R 5 C D I j 8 c Q F j v r V y R C Z G Z 2 6 Y F i 1 a T 8 f F c K k p n b H y 4 u D i a X S 0 / O r J u O U c t 1 W 5 Z 8 F e j G B u 3 z N K L d J L + x 6 O p c N t o l N w V p K S W n m w e J V E C M 1 a t N i 7 P x g n c G M G N N K v 8 8 t V 4 n C X w o W V P p d 8 p y p + P 6 T s 2 9 H m U 9 O r P o l C E N T 1 g w w 4 2 l j V v Z T h 2 F i u s A / y 2 i 3 l 6 Q 9 g E A 3 F v N 4 G 7 3 / G p U q V A h d b l 3 r b H x J X c M A j U t Q z c z 3 y V R e O + s N W 9 8 m q 3 I R e f l J H s 9 9 H 0 6 T t f B a t v j b + c p F 3 B Y w L 7 a E 5 i j R A X x f l i c T 4 N a x Q w P m S h Q X 8 M I S 2 d f P p h T q S 3 Z E T 4 0 d A o / j f i P v t b y G 3 X H g h N W 0 m D 6 s D h 6 Z v / l a 7 Q Y b A k N Q I G Z z U 2 e M C Y V t d k e x J L Q v I B w S 8 g F m G a G A z r 7 p V j 4 B 9 y P q F i G y Y n z N E J 1 O N o O J D m 5 T 5 d / w R Q S w E C L Q A U A A I A C A C C k 6 F U f 9 v Q J 6 M A A A D 2 A A A A E g A A A A A A A A A A A A A A A A A A A A A A Q 2 9 u Z m l n L 1 B h Y 2 t h Z 2 U u e G 1 s U E s B A i 0 A F A A C A A g A g p O h V A / K 6 a u k A A A A 6 Q A A A B M A A A A A A A A A A A A A A A A A 7 w A A A F t D b 2 5 0 Z W 5 0 X 1 R 5 c G V z X S 5 4 b W x Q S w E C L Q A U A A I A C A C C k 6 F U g 7 v r G a 4 B A A A k A w A A E w A A A A A A A A A A A A A A A A D g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E Q A A A A A A A N k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I l M j A 0 J T I w U 0 J U X 1 N l c m l l J T I w a G l z d G 9 y a W N h J T I w V E V T J T I w Y 2 9 y d G 8 l M j B w b G F 6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J f N F 9 T Q l R f U 2 V y a W V f a G l z d G 9 y a W N h X 1 R F U 1 9 j b 3 J 0 b 1 9 w b G F 6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x V D I z O j I 4 O j A 1 L j k w N T A 1 O T Z a I i A v P j x F b n R y e S B U e X B l P S J G a W x s Q 2 9 s d W 1 u V H l w Z X M i I F Z h b H V l P S J z Q X d r S k N R T U d C U V V E Q X c 9 P S I g L z 4 8 R W 5 0 c n k g V H l w Z T 0 i R m l s b E N v b H V t b k 5 h b W V z I i B W Y W x 1 Z T 0 i c 1 s m c X V v d D t B w 7 F v O i Z x d W 9 0 O y w m c X V v d D t G Z W N o Y S A o R E Q v T U 0 v Q U F B Q S k m c X V v d D s s J n F 1 b 3 Q 7 R m V j a G E g Z W 1 p c 2 n D s 2 4 m c X V v d D s s J n F 1 b 3 Q 7 R m V j a G E g d m V u Y 2 l t a W V u d G 8 m c X V v d D s s J n F 1 b 3 Q 7 R m V j a G E g d m V u Y 2 l t a W V u d G 9 f M S Z x d W 9 0 O y w m c X V v d D t Q b G F 6 b y B v c m l n a W 5 h b C Z x d W 9 0 O y w m c X V v d D t U Y X N h I H B y a W 1 h I G F w c m 9 i Y W R h J n F 1 b 3 Q 7 L C Z x d W 9 0 O 1 B y Z W N p b y B h c H J v Y m F k b y Z x d W 9 0 O y w m c X V v d D t N b 2 5 0 b y B u b 2 1 p b m F s I G F w c m 9 i Y W R v J n F 1 b 3 Q 7 L C Z x d W 9 0 O 1 Z h b G 9 y I G N v c 3 R v I G F w c m 9 i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M i A 0 I F N C V F 9 T Z X J p Z S B o a X N 0 b 3 J p Y 2 E g V E V T I G N v c n R v I H B s Y X p v L 0 F 1 d G 9 S Z W 1 v d m V k Q 2 9 s d W 1 u c z E u e 0 H D s W 8 6 L D B 9 J n F 1 b 3 Q 7 L C Z x d W 9 0 O 1 N l Y 3 R p b 2 4 x L z E g M i A 0 I F N C V F 9 T Z X J p Z S B o a X N 0 b 3 J p Y 2 E g V E V T I G N v c n R v I H B s Y X p v L 0 F 1 d G 9 S Z W 1 v d m V k Q 2 9 s d W 1 u c z E u e 0 Z l Y 2 h h I C h E R C 9 N T S 9 B Q U F B K S w x f S Z x d W 9 0 O y w m c X V v d D t T Z W N 0 a W 9 u M S 8 x I D I g N C B T Q l R f U 2 V y a W U g a G l z d G 9 y a W N h I F R F U y B j b 3 J 0 b y B w b G F 6 b y 9 B d X R v U m V t b 3 Z l Z E N v b H V t b n M x L n t G Z W N o Y S B l b W l z a c O z b i w y f S Z x d W 9 0 O y w m c X V v d D t T Z W N 0 a W 9 u M S 8 x I D I g N C B T Q l R f U 2 V y a W U g a G l z d G 9 y a W N h I F R F U y B j b 3 J 0 b y B w b G F 6 b y 9 B d X R v U m V t b 3 Z l Z E N v b H V t b n M x L n t G Z W N o Y S B 2 Z W 5 j a W 1 p Z W 5 0 b y w z f S Z x d W 9 0 O y w m c X V v d D t T Z W N 0 a W 9 u M S 8 x I D I g N C B T Q l R f U 2 V y a W U g a G l z d G 9 y a W N h I F R F U y B j b 3 J 0 b y B w b G F 6 b y 9 B d X R v U m V t b 3 Z l Z E N v b H V t b n M x L n t G Z W N o Y S B 2 Z W 5 j a W 1 p Z W 5 0 b 1 8 x L D R 9 J n F 1 b 3 Q 7 L C Z x d W 9 0 O 1 N l Y 3 R p b 2 4 x L z E g M i A 0 I F N C V F 9 T Z X J p Z S B o a X N 0 b 3 J p Y 2 E g V E V T I G N v c n R v I H B s Y X p v L 0 F 1 d G 9 S Z W 1 v d m V k Q 2 9 s d W 1 u c z E u e 1 B s Y X p v I G 9 y a W d p b m F s L D V 9 J n F 1 b 3 Q 7 L C Z x d W 9 0 O 1 N l Y 3 R p b 2 4 x L z E g M i A 0 I F N C V F 9 T Z X J p Z S B o a X N 0 b 3 J p Y 2 E g V E V T I G N v c n R v I H B s Y X p v L 0 F 1 d G 9 S Z W 1 v d m V k Q 2 9 s d W 1 u c z E u e 1 R h c 2 E g c H J p b W E g Y X B y b 2 J h Z G E s N n 0 m c X V v d D s s J n F 1 b 3 Q 7 U 2 V j d G l v b j E v M S A y I D Q g U 0 J U X 1 N l c m l l I G h p c 3 R v c m l j Y S B U R V M g Y 2 9 y d G 8 g c G x h e m 8 v Q X V 0 b 1 J l b W 9 2 Z W R D b 2 x 1 b W 5 z M S 5 7 U H J l Y 2 l v I G F w c m 9 i Y W R v L D d 9 J n F 1 b 3 Q 7 L C Z x d W 9 0 O 1 N l Y 3 R p b 2 4 x L z E g M i A 0 I F N C V F 9 T Z X J p Z S B o a X N 0 b 3 J p Y 2 E g V E V T I G N v c n R v I H B s Y X p v L 0 F 1 d G 9 S Z W 1 v d m V k Q 2 9 s d W 1 u c z E u e 0 1 v b n R v I G 5 v b W l u Y W w g Y X B y b 2 J h Z G 8 s O H 0 m c X V v d D s s J n F 1 b 3 Q 7 U 2 V j d G l v b j E v M S A y I D Q g U 0 J U X 1 N l c m l l I G h p c 3 R v c m l j Y S B U R V M g Y 2 9 y d G 8 g c G x h e m 8 v Q X V 0 b 1 J l b W 9 2 Z W R D b 2 x 1 b W 5 z M S 5 7 V m F s b 3 I g Y 2 9 z d G 8 g Y X B y b 2 J h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E g M i A 0 I F N C V F 9 T Z X J p Z S B o a X N 0 b 3 J p Y 2 E g V E V T I G N v c n R v I H B s Y X p v L 0 F 1 d G 9 S Z W 1 v d m V k Q 2 9 s d W 1 u c z E u e 0 H D s W 8 6 L D B 9 J n F 1 b 3 Q 7 L C Z x d W 9 0 O 1 N l Y 3 R p b 2 4 x L z E g M i A 0 I F N C V F 9 T Z X J p Z S B o a X N 0 b 3 J p Y 2 E g V E V T I G N v c n R v I H B s Y X p v L 0 F 1 d G 9 S Z W 1 v d m V k Q 2 9 s d W 1 u c z E u e 0 Z l Y 2 h h I C h E R C 9 N T S 9 B Q U F B K S w x f S Z x d W 9 0 O y w m c X V v d D t T Z W N 0 a W 9 u M S 8 x I D I g N C B T Q l R f U 2 V y a W U g a G l z d G 9 y a W N h I F R F U y B j b 3 J 0 b y B w b G F 6 b y 9 B d X R v U m V t b 3 Z l Z E N v b H V t b n M x L n t G Z W N o Y S B l b W l z a c O z b i w y f S Z x d W 9 0 O y w m c X V v d D t T Z W N 0 a W 9 u M S 8 x I D I g N C B T Q l R f U 2 V y a W U g a G l z d G 9 y a W N h I F R F U y B j b 3 J 0 b y B w b G F 6 b y 9 B d X R v U m V t b 3 Z l Z E N v b H V t b n M x L n t G Z W N o Y S B 2 Z W 5 j a W 1 p Z W 5 0 b y w z f S Z x d W 9 0 O y w m c X V v d D t T Z W N 0 a W 9 u M S 8 x I D I g N C B T Q l R f U 2 V y a W U g a G l z d G 9 y a W N h I F R F U y B j b 3 J 0 b y B w b G F 6 b y 9 B d X R v U m V t b 3 Z l Z E N v b H V t b n M x L n t G Z W N o Y S B 2 Z W 5 j a W 1 p Z W 5 0 b 1 8 x L D R 9 J n F 1 b 3 Q 7 L C Z x d W 9 0 O 1 N l Y 3 R p b 2 4 x L z E g M i A 0 I F N C V F 9 T Z X J p Z S B o a X N 0 b 3 J p Y 2 E g V E V T I G N v c n R v I H B s Y X p v L 0 F 1 d G 9 S Z W 1 v d m V k Q 2 9 s d W 1 u c z E u e 1 B s Y X p v I G 9 y a W d p b m F s L D V 9 J n F 1 b 3 Q 7 L C Z x d W 9 0 O 1 N l Y 3 R p b 2 4 x L z E g M i A 0 I F N C V F 9 T Z X J p Z S B o a X N 0 b 3 J p Y 2 E g V E V T I G N v c n R v I H B s Y X p v L 0 F 1 d G 9 S Z W 1 v d m V k Q 2 9 s d W 1 u c z E u e 1 R h c 2 E g c H J p b W E g Y X B y b 2 J h Z G E s N n 0 m c X V v d D s s J n F 1 b 3 Q 7 U 2 V j d G l v b j E v M S A y I D Q g U 0 J U X 1 N l c m l l I G h p c 3 R v c m l j Y S B U R V M g Y 2 9 y d G 8 g c G x h e m 8 v Q X V 0 b 1 J l b W 9 2 Z W R D b 2 x 1 b W 5 z M S 5 7 U H J l Y 2 l v I G F w c m 9 i Y W R v L D d 9 J n F 1 b 3 Q 7 L C Z x d W 9 0 O 1 N l Y 3 R p b 2 4 x L z E g M i A 0 I F N C V F 9 T Z X J p Z S B o a X N 0 b 3 J p Y 2 E g V E V T I G N v c n R v I H B s Y X p v L 0 F 1 d G 9 S Z W 1 v d m V k Q 2 9 s d W 1 u c z E u e 0 1 v b n R v I G 5 v b W l u Y W w g Y X B y b 2 J h Z G 8 s O H 0 m c X V v d D s s J n F 1 b 3 Q 7 U 2 V j d G l v b j E v M S A y I D Q g U 0 J U X 1 N l c m l l I G h p c 3 R v c m l j Y S B U R V M g Y 2 9 y d G 8 g c G x h e m 8 v Q X V 0 b 1 J l b W 9 2 Z W R D b 2 x 1 b W 5 z M S 5 7 V m F s b 3 I g Y 2 9 z d G 8 g Y X B y b 2 J h Z G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y J T I w N C U y M F N C V F 9 T Z X J p Z S U y M G h p c 3 R v c m l j Y S U y M F R F U y U y M G N v c n R v J T I w c G x h e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D I l M j A 0 J T I w U 0 J U X 1 N l c m l l J T I w a G l z d G 9 y a W N h J T I w V E V T J T I w Y 2 9 y d G 8 l M j B w b G F 6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i U y M D Q l M j B T Q l R f U 2 V y a W U l M j B o a X N 0 b 3 J p Y 2 E l M j B U R V M l M j B j b 3 J 0 b y U y M H B s Y X p v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X p S q R d C v T K c 9 n B F V M f y S A A A A A A I A A A A A A B B m A A A A A Q A A I A A A A M b i v M g R 8 O R C 7 v L 6 0 u w M d Q a Z h E I 9 n 3 F p u O j l n d H 0 Q g n Y A A A A A A 6 A A A A A A g A A I A A A A L J H S k K j V L J e O / d B h J y S D B w b d l x t R W j g z e M 2 O a S F L O k G U A A A A O Y F W F l D h 0 W a a P k K u O 6 i 7 r 4 s N Z A h G D / Z B U q 8 c 2 C / P n d r C a K Y e 7 s u N y w 3 3 D n H 1 S n m 8 + D l b 6 W 5 X r O y 6 9 i k i t H + x k f q 4 d g r l O l I / D D O 7 F j O T r z v Q A A A A D h C l U 9 C J c v o A / A k B T o 1 u R u d A I / f L H W n k M y x Q p 8 l K q i U 2 i s V C b o S i G J 0 q I j Z + G f h z X C G Q 6 L D c 3 g V p K 0 2 i I 0 1 T u M = < / D a t a M a s h u p > 
</file>

<file path=customXml/itemProps1.xml><?xml version="1.0" encoding="utf-8"?>
<ds:datastoreItem xmlns:ds="http://schemas.openxmlformats.org/officeDocument/2006/customXml" ds:itemID="{CBA5A372-B036-4536-83F7-0D7AA89238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 2 4 SBT_Serie historica TES c</vt:lpstr>
      <vt:lpstr>1.2.4.SBT_Serie historica TES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2022-05-01T23:27:19Z</dcterms:created>
  <dcterms:modified xsi:type="dcterms:W3CDTF">2022-08-27T15:46:48Z</dcterms:modified>
</cp:coreProperties>
</file>